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4940" windowHeight="7875"/>
  </bookViews>
  <sheets>
    <sheet name="Chart1" sheetId="5" r:id="rId1"/>
    <sheet name="社群名單" sheetId="4" r:id="rId2"/>
    <sheet name="社群數量" sheetId="1" r:id="rId3"/>
    <sheet name="得獎名冊" sheetId="3" r:id="rId4"/>
  </sheets>
  <definedNames>
    <definedName name="_xlnm._FilterDatabase" localSheetId="1" hidden="1">社群名單!$A$1:$H$689</definedName>
  </definedNames>
  <calcPr calcId="145621"/>
</workbook>
</file>

<file path=xl/calcChain.xml><?xml version="1.0" encoding="utf-8"?>
<calcChain xmlns="http://schemas.openxmlformats.org/spreadsheetml/2006/main">
  <c r="K4" i="4" l="1"/>
  <c r="C25" i="1"/>
  <c r="D24" i="1" l="1"/>
  <c r="D23" i="1"/>
  <c r="D20" i="1"/>
  <c r="D11" i="1"/>
  <c r="D10" i="1"/>
  <c r="D4" i="1"/>
  <c r="D3" i="1"/>
  <c r="D25" i="1" l="1"/>
</calcChain>
</file>

<file path=xl/sharedStrings.xml><?xml version="1.0" encoding="utf-8"?>
<sst xmlns="http://schemas.openxmlformats.org/spreadsheetml/2006/main" count="1821" uniqueCount="618">
  <si>
    <t>學院</t>
    <phoneticPr fontId="2" type="noConversion"/>
  </si>
  <si>
    <t>系所</t>
    <phoneticPr fontId="2" type="noConversion"/>
  </si>
  <si>
    <t>讀書會數量</t>
    <phoneticPr fontId="2" type="noConversion"/>
  </si>
  <si>
    <t xml:space="preserve">  醫學暨健康學院</t>
    <phoneticPr fontId="2" type="noConversion"/>
  </si>
  <si>
    <t>健康產業管理學系</t>
    <phoneticPr fontId="2" type="noConversion"/>
  </si>
  <si>
    <t>保健營養生技學系</t>
  </si>
  <si>
    <t>生物科技學系</t>
    <phoneticPr fontId="2" type="noConversion"/>
  </si>
  <si>
    <t>心理學系</t>
    <phoneticPr fontId="2" type="noConversion"/>
  </si>
  <si>
    <t>資訊學院</t>
    <phoneticPr fontId="2" type="noConversion"/>
  </si>
  <si>
    <t>生物與醫學資訊學系</t>
  </si>
  <si>
    <t>資訊工程學系</t>
  </si>
  <si>
    <t>資訊多媒體應用學系</t>
    <phoneticPr fontId="2" type="noConversion"/>
  </si>
  <si>
    <t>光電與通訊學系</t>
    <phoneticPr fontId="2" type="noConversion"/>
  </si>
  <si>
    <t>資訊傳播學系</t>
  </si>
  <si>
    <t>管理學院</t>
    <phoneticPr fontId="2" type="noConversion"/>
  </si>
  <si>
    <t>經營管理學系</t>
  </si>
  <si>
    <t>國際企業學系</t>
  </si>
  <si>
    <t>休閒與遊憩管理學系</t>
  </si>
  <si>
    <t>會計與資訊學系</t>
    <phoneticPr fontId="2" type="noConversion"/>
  </si>
  <si>
    <t>財務金融學系</t>
  </si>
  <si>
    <t>財經法律學系</t>
  </si>
  <si>
    <t>人文社會學院</t>
    <phoneticPr fontId="2" type="noConversion"/>
  </si>
  <si>
    <t>外國語文學系</t>
  </si>
  <si>
    <t>社會工作學系</t>
    <phoneticPr fontId="2" type="noConversion"/>
  </si>
  <si>
    <t>幼兒教育學系</t>
  </si>
  <si>
    <t>創意設計學院</t>
    <phoneticPr fontId="2" type="noConversion"/>
  </si>
  <si>
    <t>數位媒體設計學系</t>
  </si>
  <si>
    <t>視覺傳達設計學系</t>
    <phoneticPr fontId="2" type="noConversion"/>
  </si>
  <si>
    <t>創意商品設計學系</t>
    <phoneticPr fontId="2" type="noConversion"/>
  </si>
  <si>
    <t>時尚設計學系</t>
    <phoneticPr fontId="2" type="noConversion"/>
  </si>
  <si>
    <t>心得總數</t>
    <phoneticPr fontId="2" type="noConversion"/>
  </si>
  <si>
    <t>學號</t>
    <phoneticPr fontId="2" type="noConversion"/>
  </si>
  <si>
    <t>得獎者</t>
    <phoneticPr fontId="2" type="noConversion"/>
  </si>
  <si>
    <t>作品</t>
    <phoneticPr fontId="2" type="noConversion"/>
  </si>
  <si>
    <t>系所</t>
    <phoneticPr fontId="2" type="noConversion"/>
  </si>
  <si>
    <t>心理學系</t>
    <phoneticPr fontId="2" type="noConversion"/>
  </si>
  <si>
    <t>蘇准霆</t>
  </si>
  <si>
    <t>從活出意義來到意義治療法</t>
  </si>
  <si>
    <t>陳怡汝</t>
    <phoneticPr fontId="2" type="noConversion"/>
  </si>
  <si>
    <t>外國語文學系</t>
    <phoneticPr fontId="2" type="noConversion"/>
  </si>
  <si>
    <t>羅佳綺</t>
  </si>
  <si>
    <t>教育應該不一樣</t>
  </si>
  <si>
    <t>她只是個孩子</t>
    <phoneticPr fontId="2" type="noConversion"/>
  </si>
  <si>
    <t>我是謝坤山</t>
    <phoneticPr fontId="2" type="noConversion"/>
  </si>
  <si>
    <t>陳俊廷</t>
    <phoneticPr fontId="2" type="noConversion"/>
  </si>
  <si>
    <t>沈宇軒</t>
  </si>
  <si>
    <t>由棉花糖看人生哲理</t>
  </si>
  <si>
    <t>李瑋玲</t>
  </si>
  <si>
    <t>另一層次的感動；我們學到的獅與冠傳奇</t>
  </si>
  <si>
    <t>陳佳珍</t>
  </si>
  <si>
    <t>心得名稱美麗的長詩－《邊城》</t>
  </si>
  <si>
    <t>胡承恩</t>
  </si>
  <si>
    <t>改變成功的定義心得</t>
    <phoneticPr fontId="2" type="noConversion"/>
  </si>
  <si>
    <t>葉森森</t>
  </si>
  <si>
    <t>一座島嶼的可能性</t>
  </si>
  <si>
    <t>吳佩芬</t>
  </si>
  <si>
    <t>吳佩芬</t>
    <phoneticPr fontId="2" type="noConversion"/>
  </si>
  <si>
    <t>勇敢去敲老闆的門</t>
    <phoneticPr fontId="2" type="noConversion"/>
  </si>
  <si>
    <t>吳佳容</t>
    <phoneticPr fontId="2" type="noConversion"/>
  </si>
  <si>
    <t>向殘酷的仁慈說再見</t>
  </si>
  <si>
    <t>慈濟靜思書軒~~《證嚴上人衲履足跡》</t>
  </si>
  <si>
    <t>李海鈴</t>
  </si>
  <si>
    <t>劉明玉</t>
  </si>
  <si>
    <t>希望的孩子讀書心得報告</t>
  </si>
  <si>
    <t>林鈳惟</t>
  </si>
  <si>
    <t>給青年的十二封信</t>
  </si>
  <si>
    <t>黃明山</t>
  </si>
  <si>
    <t>天堂從不曾撤守</t>
  </si>
  <si>
    <t>田家怡</t>
  </si>
  <si>
    <t>在另一個世界撿到自己</t>
  </si>
  <si>
    <t>林慧如</t>
  </si>
  <si>
    <t>心靈假期</t>
  </si>
  <si>
    <t>陳瑋晴</t>
    <phoneticPr fontId="2" type="noConversion"/>
  </si>
  <si>
    <t>「當生命走到盡頭」時</t>
    <phoneticPr fontId="2" type="noConversion"/>
  </si>
  <si>
    <t>高苡玲</t>
  </si>
  <si>
    <t>在邊境漂流的海外志工</t>
  </si>
  <si>
    <t>古芝榮</t>
  </si>
  <si>
    <t>溫暖的種子</t>
  </si>
  <si>
    <t>曾美綺</t>
  </si>
  <si>
    <t>一場正義的思辯之旅</t>
  </si>
  <si>
    <t>黃佳瑜</t>
  </si>
  <si>
    <t>林敬惠</t>
  </si>
  <si>
    <t>大公司小老闆電影心得</t>
  </si>
  <si>
    <t>鄧吳元</t>
  </si>
  <si>
    <t>有錢人V.S 普通人</t>
  </si>
  <si>
    <t>林郁軒</t>
  </si>
  <si>
    <t>快樂頌-譜出生命的樂章</t>
  </si>
  <si>
    <t>謝季翰</t>
  </si>
  <si>
    <t>總裁獅子心-書後有所感</t>
  </si>
  <si>
    <t>王音婷</t>
  </si>
  <si>
    <t>心的方向-心轉，世界跟著轉</t>
  </si>
  <si>
    <t>林鈺婷</t>
  </si>
  <si>
    <t>何佳蓉</t>
  </si>
  <si>
    <t>「說話」是一門大學問</t>
  </si>
  <si>
    <t>陳佳妤</t>
  </si>
  <si>
    <t>正義－一場思辨之旅</t>
  </si>
  <si>
    <t>范綱逸</t>
  </si>
  <si>
    <t>攻其不備，發覺自我</t>
  </si>
  <si>
    <t>林思潔</t>
  </si>
  <si>
    <t>Ａ錢大玩家</t>
  </si>
  <si>
    <t>林詠涵</t>
  </si>
  <si>
    <t>你可以更傑出</t>
  </si>
  <si>
    <t>李瑜婷</t>
  </si>
  <si>
    <t>我看見聲音-王曉書</t>
  </si>
  <si>
    <t>柯承余</t>
  </si>
  <si>
    <t>閱讀《重生》</t>
  </si>
  <si>
    <t>林成章</t>
  </si>
  <si>
    <t>囚-----------危險心靈讀後感</t>
  </si>
  <si>
    <t>父後七日</t>
  </si>
  <si>
    <t>李詩涵</t>
  </si>
  <si>
    <t>戰死吧！賽德克巴萊(書名:賽德克巴萊,原著劇本:魏德聖,小說:嚴云農)</t>
  </si>
  <si>
    <t>胡謦琳</t>
  </si>
  <si>
    <t>西沉的夕陽</t>
  </si>
  <si>
    <t>陳乙晴</t>
  </si>
  <si>
    <t>親愛的安德烈－兩代閱讀之信</t>
  </si>
  <si>
    <t>胡意杰</t>
  </si>
  <si>
    <t>霧社事件</t>
  </si>
  <si>
    <t>謝蟬薇</t>
  </si>
  <si>
    <t>師資生從事國小數學科服務學習之心得報告</t>
  </si>
  <si>
    <t>吳宜璇</t>
  </si>
  <si>
    <t>生物資訊實務-H1N1病毒的檢驗</t>
  </si>
  <si>
    <t>黃筑英</t>
  </si>
  <si>
    <t>黃士瑋</t>
  </si>
  <si>
    <t>陳俊生</t>
  </si>
  <si>
    <t>《Q&amp;A》</t>
  </si>
  <si>
    <t>蔣沐晴</t>
  </si>
  <si>
    <t>「不乖，比標準答案更重要的事！」</t>
  </si>
  <si>
    <t>管理，重要嗎？</t>
  </si>
  <si>
    <t>吳佳融</t>
  </si>
  <si>
    <t>專題研究心得</t>
  </si>
  <si>
    <t>生物科技學系</t>
    <phoneticPr fontId="2" type="noConversion"/>
  </si>
  <si>
    <t>休閒與遊憩管理學系</t>
    <phoneticPr fontId="2" type="noConversion"/>
  </si>
  <si>
    <t>經營管理學系</t>
    <phoneticPr fontId="2" type="noConversion"/>
  </si>
  <si>
    <t>社會工作學系</t>
    <phoneticPr fontId="2" type="noConversion"/>
  </si>
  <si>
    <t>數位媒體設計學系</t>
    <phoneticPr fontId="2" type="noConversion"/>
  </si>
  <si>
    <t>財務金融學系</t>
    <phoneticPr fontId="2" type="noConversion"/>
  </si>
  <si>
    <t>財務金融學系</t>
    <phoneticPr fontId="2" type="noConversion"/>
  </si>
  <si>
    <t>國際企業學系</t>
    <phoneticPr fontId="2" type="noConversion"/>
  </si>
  <si>
    <t>國際企業學系</t>
    <phoneticPr fontId="2" type="noConversion"/>
  </si>
  <si>
    <t>視覺傳達設計學系</t>
    <phoneticPr fontId="2" type="noConversion"/>
  </si>
  <si>
    <t>會計與資訊學系</t>
    <phoneticPr fontId="2" type="noConversion"/>
  </si>
  <si>
    <t>財經法律學系</t>
    <phoneticPr fontId="2" type="noConversion"/>
  </si>
  <si>
    <t>社會工作學系</t>
    <phoneticPr fontId="2" type="noConversion"/>
  </si>
  <si>
    <t>資訊多媒體應用學系</t>
    <phoneticPr fontId="2" type="noConversion"/>
  </si>
  <si>
    <t>生物與醫學資訊學系</t>
    <phoneticPr fontId="2" type="noConversion"/>
  </si>
  <si>
    <t>數位媒體資訊學系</t>
    <phoneticPr fontId="2" type="noConversion"/>
  </si>
  <si>
    <t>視覺傳達設計學系</t>
    <phoneticPr fontId="2" type="noConversion"/>
  </si>
  <si>
    <t>資訊工程學系</t>
    <phoneticPr fontId="2" type="noConversion"/>
  </si>
  <si>
    <t>社會工作學系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</si>
  <si>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</si>
  <si>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</si>
  <si>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</si>
  <si>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</si>
  <si>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</si>
  <si>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</si>
  <si>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</si>
  <si>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</si>
  <si>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</si>
  <si>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</si>
  <si>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</si>
  <si>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</si>
  <si>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</si>
  <si>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</si>
  <si>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</si>
  <si>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</si>
  <si>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</si>
  <si>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</si>
  <si>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</si>
  <si>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</si>
  <si>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</si>
  <si>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</si>
  <si>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</si>
  <si>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</si>
  <si>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</si>
  <si>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</si>
  <si>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</si>
  <si>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</si>
  <si>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</si>
  <si>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</si>
  <si>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</si>
  <si>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</si>
  <si>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</si>
  <si>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</si>
  <si>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</si>
  <si>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</si>
  <si>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</si>
  <si>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</si>
  <si>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</si>
  <si>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</si>
  <si>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</si>
  <si>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</si>
  <si>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</si>
  <si>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</si>
  <si>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</si>
  <si>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</si>
  <si>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</si>
  <si>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</si>
  <si>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</si>
  <si>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顏廷伃</t>
    <phoneticPr fontId="2" type="noConversion"/>
  </si>
  <si>
    <t>與他邂逅的生命歷程</t>
    <phoneticPr fontId="2" type="noConversion"/>
  </si>
  <si>
    <t>100-1</t>
    <phoneticPr fontId="2" type="noConversion"/>
  </si>
  <si>
    <t>林青玫</t>
  </si>
  <si>
    <t>課堂分組</t>
    <phoneticPr fontId="5" type="noConversion"/>
  </si>
  <si>
    <t>時尚專題研討讀書會</t>
  </si>
  <si>
    <t>數媒</t>
    <phoneticPr fontId="5" type="noConversion"/>
  </si>
  <si>
    <t>阮綠茵</t>
  </si>
  <si>
    <t>屋角閒話</t>
  </si>
  <si>
    <t>王福闓</t>
  </si>
  <si>
    <t>林郁廷</t>
  </si>
  <si>
    <t>鄭夙恩</t>
  </si>
  <si>
    <t>李思堯</t>
  </si>
  <si>
    <t>專題導向</t>
    <phoneticPr fontId="5" type="noConversion"/>
  </si>
  <si>
    <t>DDBMS讀書會</t>
  </si>
  <si>
    <t>資應</t>
    <phoneticPr fontId="5" type="noConversion"/>
  </si>
  <si>
    <t>潘信宏</t>
  </si>
  <si>
    <t>連結導向之旅遊行程制定專題社群</t>
  </si>
  <si>
    <t>連結導向之旅遊行程手機平台專題社群</t>
  </si>
  <si>
    <t>廖岳祥</t>
  </si>
  <si>
    <t>軟體工程與資訊應用讀書會</t>
  </si>
  <si>
    <t>時文中</t>
    <phoneticPr fontId="5" type="noConversion"/>
  </si>
  <si>
    <t>數位學習讀書會</t>
  </si>
  <si>
    <t>張春明</t>
  </si>
  <si>
    <t>Arduino開發與應用</t>
  </si>
  <si>
    <t>Kinect開發與應用</t>
  </si>
  <si>
    <t>陳宜惠</t>
  </si>
  <si>
    <t>JAVA 學習營</t>
  </si>
  <si>
    <t>王玲玲</t>
    <phoneticPr fontId="5" type="noConversion"/>
  </si>
  <si>
    <t>Do Go 積木</t>
  </si>
  <si>
    <t>資傳</t>
    <phoneticPr fontId="5" type="noConversion"/>
  </si>
  <si>
    <t>陳勇國</t>
    <phoneticPr fontId="5" type="noConversion"/>
  </si>
  <si>
    <t>行動傳播-galuxy show</t>
  </si>
  <si>
    <t>陳士農、李育瑞</t>
  </si>
  <si>
    <t>以KINECT 為基礎開發遊戲-叢林馬戲團</t>
  </si>
  <si>
    <t>陳士農</t>
    <phoneticPr fontId="5" type="noConversion"/>
  </si>
  <si>
    <t>Fairy Tale Island</t>
  </si>
  <si>
    <t>劉光夏、李育瑞</t>
  </si>
  <si>
    <t>星象相關之互動式教學小遊戲</t>
  </si>
  <si>
    <t>林佳漢</t>
  </si>
  <si>
    <t>Clean House</t>
  </si>
  <si>
    <t>陸清達</t>
  </si>
  <si>
    <t>應用藍芽傳輸技術之手機點名與即時回饋系統</t>
  </si>
  <si>
    <t>3D動畫</t>
  </si>
  <si>
    <t>林寬裕</t>
  </si>
  <si>
    <t>3DReam</t>
  </si>
  <si>
    <t>還給我</t>
  </si>
  <si>
    <t>劉光夏</t>
  </si>
  <si>
    <t>囚</t>
  </si>
  <si>
    <t>W-ni</t>
  </si>
  <si>
    <t>林家安、陳士農</t>
  </si>
  <si>
    <t>分身</t>
  </si>
  <si>
    <t>陳啟英</t>
  </si>
  <si>
    <t>要命玩笑</t>
  </si>
  <si>
    <t>價值</t>
  </si>
  <si>
    <t>林家安</t>
  </si>
  <si>
    <t>Saligia</t>
  </si>
  <si>
    <t>李育瑞、林寬裕</t>
  </si>
  <si>
    <t>殺.com</t>
  </si>
  <si>
    <t>水分子</t>
  </si>
  <si>
    <t>旅行 Travel</t>
  </si>
  <si>
    <t>陳兆南</t>
  </si>
  <si>
    <t>身心靈成長讀書會</t>
  </si>
  <si>
    <t>資工</t>
    <phoneticPr fontId="5" type="noConversion"/>
  </si>
  <si>
    <t>資訊與影像顯示科技讀書會</t>
  </si>
  <si>
    <t>數位遊戲設計與開發成長園地</t>
  </si>
  <si>
    <t>朱學亭</t>
  </si>
  <si>
    <t>3D建模學習社群</t>
  </si>
  <si>
    <t>陳永欽</t>
  </si>
  <si>
    <t>LAVVIEW自動化量測學習讀書會</t>
  </si>
  <si>
    <t>LGO機器人學習讀書會</t>
  </si>
  <si>
    <t>蔡碩倉</t>
  </si>
  <si>
    <t>平凡故事，創意行銷-以度小月為例</t>
  </si>
  <si>
    <t>經管</t>
    <phoneticPr fontId="5" type="noConversion"/>
  </si>
  <si>
    <t>許昌賢</t>
  </si>
  <si>
    <t>寵物產業之供應鏈管理</t>
  </si>
  <si>
    <t>莊淑惠</t>
  </si>
  <si>
    <t>量販店之顧客關係管理-以大買家為例</t>
  </si>
  <si>
    <t>張庭彰</t>
  </si>
  <si>
    <t>拔河運動傷害研究</t>
  </si>
  <si>
    <t>邱文宏</t>
  </si>
  <si>
    <t>以顧客價值觀點探討台灣民宿之服務創新</t>
  </si>
  <si>
    <t>林佩冠</t>
  </si>
  <si>
    <t>區域化藝術與設計園區規劃</t>
  </si>
  <si>
    <t>朱立聖</t>
  </si>
  <si>
    <t>國外藝術設計園區計畫</t>
  </si>
  <si>
    <t>陳世良</t>
  </si>
  <si>
    <t>台灣保健食品通路績效之因素研究</t>
  </si>
  <si>
    <t>陳坤成</t>
  </si>
  <si>
    <t>管理數學</t>
  </si>
  <si>
    <t>邱紹群</t>
  </si>
  <si>
    <t>會計與資訊學系研一學習社群(二)</t>
  </si>
  <si>
    <t>會資</t>
    <phoneticPr fontId="5" type="noConversion"/>
  </si>
  <si>
    <t>會計與資訊學系研一學習社群(一)</t>
  </si>
  <si>
    <t>龎玉涓</t>
  </si>
  <si>
    <t>會計加油站!</t>
  </si>
  <si>
    <t>盧鈺欣</t>
  </si>
  <si>
    <t>會計與資訊學系大一學習社群B組</t>
  </si>
  <si>
    <t>會計與資訊學系大一學習社群財稅組</t>
  </si>
  <si>
    <t>商業新聞挖挖挖</t>
  </si>
  <si>
    <t>陳瓊燕</t>
  </si>
  <si>
    <t>99會資所</t>
  </si>
  <si>
    <t>侯純純</t>
  </si>
  <si>
    <t>失蹤人口</t>
  </si>
  <si>
    <t>視傳</t>
    <phoneticPr fontId="5" type="noConversion"/>
  </si>
  <si>
    <t>protect</t>
  </si>
  <si>
    <t>請慢用</t>
  </si>
  <si>
    <t>洪祺森</t>
  </si>
  <si>
    <t>文創商品開發</t>
  </si>
  <si>
    <t>伍小玲</t>
  </si>
  <si>
    <t>設計大師</t>
  </si>
  <si>
    <t>金揚傑</t>
  </si>
  <si>
    <t>Passion</t>
  </si>
  <si>
    <t>國企</t>
  </si>
  <si>
    <t>王冠婷</t>
  </si>
  <si>
    <t>國際企業學系四B學習社群</t>
  </si>
  <si>
    <t>李偉權</t>
  </si>
  <si>
    <t>國企日四A</t>
    <phoneticPr fontId="5" type="noConversion"/>
  </si>
  <si>
    <t>劉美均</t>
  </si>
  <si>
    <t>課程探討社群</t>
  </si>
  <si>
    <t>商設</t>
    <phoneticPr fontId="5" type="noConversion"/>
  </si>
  <si>
    <t>徐宏文</t>
  </si>
  <si>
    <t>電腦輔助立體繪圖證照班</t>
  </si>
  <si>
    <t>商品設計專業加強社群</t>
  </si>
  <si>
    <t>Design Community</t>
  </si>
  <si>
    <t>DExample2</t>
  </si>
  <si>
    <t>DExample1</t>
  </si>
  <si>
    <t xml:space="preserve">劉芃均 、林盛宏 </t>
    <phoneticPr fontId="5" type="noConversion"/>
  </si>
  <si>
    <t>Pure Two</t>
  </si>
  <si>
    <t>Pure One</t>
  </si>
  <si>
    <t>郭介誠</t>
    <phoneticPr fontId="5" type="noConversion"/>
  </si>
  <si>
    <t>沙皮大 Two</t>
  </si>
  <si>
    <t>沙皮大 One</t>
  </si>
  <si>
    <t>翁振宇</t>
  </si>
  <si>
    <t>Lawrence Two</t>
    <phoneticPr fontId="5" type="noConversion"/>
  </si>
  <si>
    <t>翁振宇</t>
    <phoneticPr fontId="5" type="noConversion"/>
  </si>
  <si>
    <t>Lawrence One</t>
  </si>
  <si>
    <t>林福年</t>
  </si>
  <si>
    <t>Franklin Two</t>
  </si>
  <si>
    <t>Franklin One</t>
  </si>
  <si>
    <t>王士俊</t>
  </si>
  <si>
    <t>創意商品設計學系大四學習社群2</t>
  </si>
  <si>
    <t>創意商品設計學系大四學習社群1</t>
    <phoneticPr fontId="5" type="noConversion"/>
  </si>
  <si>
    <t>2+</t>
  </si>
  <si>
    <t>Starbucks</t>
  </si>
  <si>
    <t>PANTONE</t>
  </si>
  <si>
    <t>商品品牌與行銷</t>
  </si>
  <si>
    <t>DC.極限特勤小組</t>
  </si>
  <si>
    <t>張育嘉</t>
  </si>
  <si>
    <t>健康照護機構實習</t>
  </si>
  <si>
    <t>健管</t>
    <phoneticPr fontId="5" type="noConversion"/>
  </si>
  <si>
    <t>朱僑麗</t>
  </si>
  <si>
    <t>長期照護實習</t>
  </si>
  <si>
    <t>長期照護研究方法</t>
  </si>
  <si>
    <t>董和銳</t>
  </si>
  <si>
    <t>社會學_醫管組</t>
  </si>
  <si>
    <t>社會學_產業組</t>
  </si>
  <si>
    <t>林曉梅</t>
  </si>
  <si>
    <t>進哈佛讀大學:正義，一場思辨之旅</t>
  </si>
  <si>
    <t>財金</t>
    <phoneticPr fontId="5" type="noConversion"/>
  </si>
  <si>
    <t>那些年，我們一起看電影學人生</t>
  </si>
  <si>
    <t>王癸元</t>
    <phoneticPr fontId="5" type="noConversion"/>
  </si>
  <si>
    <t>財金日四A</t>
  </si>
  <si>
    <t>劉永欽</t>
  </si>
  <si>
    <t>財金日二A投資組讀書會</t>
  </si>
  <si>
    <t>蔡永順</t>
  </si>
  <si>
    <t>財金三B讀書會</t>
  </si>
  <si>
    <t>廖美華</t>
  </si>
  <si>
    <t>國際金融之研究</t>
  </si>
  <si>
    <t>美債問題研究</t>
  </si>
  <si>
    <t>美國經濟問題之研究</t>
  </si>
  <si>
    <t>美國赤字之影響</t>
  </si>
  <si>
    <t>金融海嘯之研究</t>
  </si>
  <si>
    <t>楊君毅</t>
    <phoneticPr fontId="5" type="noConversion"/>
  </si>
  <si>
    <t>財法3B讀書會第8組</t>
  </si>
  <si>
    <t>財法</t>
    <phoneticPr fontId="5" type="noConversion"/>
  </si>
  <si>
    <t>財法3B讀書會第7組</t>
  </si>
  <si>
    <t>財法3B讀書會第6組</t>
  </si>
  <si>
    <t>財法3B讀書會第5組</t>
  </si>
  <si>
    <t>財法3B讀書會第4組</t>
  </si>
  <si>
    <t>財法3B讀書會第3組</t>
  </si>
  <si>
    <t>財法3B讀書會第2組</t>
  </si>
  <si>
    <t>財法2B讀書會第1組</t>
  </si>
  <si>
    <t>謝如蘭</t>
    <phoneticPr fontId="5" type="noConversion"/>
  </si>
  <si>
    <t>公法讀書小組</t>
  </si>
  <si>
    <t>徐秋宜</t>
    <phoneticPr fontId="5" type="noConversion"/>
  </si>
  <si>
    <t>讀書會</t>
  </si>
  <si>
    <t>時尚</t>
    <phoneticPr fontId="5" type="noConversion"/>
  </si>
  <si>
    <t>give up for never</t>
  </si>
  <si>
    <t>我要一步一步往上爬</t>
  </si>
  <si>
    <t>GO Fighting</t>
  </si>
  <si>
    <t>不愛讀書4小孩</t>
  </si>
  <si>
    <t>歐啦</t>
  </si>
  <si>
    <t>不要讀書會</t>
  </si>
  <si>
    <t>書，不輸</t>
  </si>
  <si>
    <t>時尚最強</t>
  </si>
  <si>
    <t>林卿慧</t>
  </si>
  <si>
    <t>服裝構成與製作課後輔導讀書會</t>
  </si>
  <si>
    <t>Asia Fashion Design 1st網路社群</t>
  </si>
  <si>
    <t>F•Ｓ讀書會</t>
  </si>
  <si>
    <t>Book in Style</t>
  </si>
  <si>
    <t>黃晉修</t>
  </si>
  <si>
    <t>營養生化研究室學習社群</t>
    <phoneticPr fontId="5" type="noConversion"/>
  </si>
  <si>
    <t>保健</t>
    <phoneticPr fontId="5" type="noConversion"/>
  </si>
  <si>
    <t>韓建國</t>
  </si>
  <si>
    <t>保健學系魚鱗加工產品研發社群</t>
    <phoneticPr fontId="5" type="noConversion"/>
  </si>
  <si>
    <t>保健學系食品加工研究社群</t>
  </si>
  <si>
    <t>南玉芬</t>
  </si>
  <si>
    <t>豬仔兒學習社群</t>
  </si>
  <si>
    <t>社工</t>
    <phoneticPr fontId="5" type="noConversion"/>
  </si>
  <si>
    <t>白雲粉絲學習社群</t>
  </si>
  <si>
    <t>社工讀書會2</t>
    <phoneticPr fontId="5" type="noConversion"/>
  </si>
  <si>
    <t>社概讀書心得與分享</t>
  </si>
  <si>
    <t>社工</t>
    <phoneticPr fontId="5" type="noConversion"/>
  </si>
  <si>
    <t>100-1</t>
    <phoneticPr fontId="2" type="noConversion"/>
  </si>
  <si>
    <t>專題導向</t>
    <phoneticPr fontId="5" type="noConversion"/>
  </si>
  <si>
    <t>社概讀書心得與討論</t>
  </si>
  <si>
    <t>社概學習社群</t>
  </si>
  <si>
    <t>探討社工員的實習過程</t>
  </si>
  <si>
    <t>心靈觸動-請容許我悲傷</t>
  </si>
  <si>
    <t>書鄉五佳麗</t>
  </si>
  <si>
    <t>社工讀書會1</t>
    <phoneticPr fontId="5" type="noConversion"/>
  </si>
  <si>
    <t>曾竹寧</t>
  </si>
  <si>
    <t>兒童前期</t>
  </si>
  <si>
    <t>懷孕期</t>
  </si>
  <si>
    <t>死亡階段</t>
  </si>
  <si>
    <t>兒童中期</t>
  </si>
  <si>
    <t>嬰幼兒期</t>
  </si>
  <si>
    <t>青少年期</t>
  </si>
  <si>
    <t>成年早期</t>
  </si>
  <si>
    <t>成年中期</t>
  </si>
  <si>
    <t>服務輸送</t>
  </si>
  <si>
    <t>家庭照顧者</t>
  </si>
  <si>
    <t>個案評估</t>
  </si>
  <si>
    <t>輔具設備</t>
  </si>
  <si>
    <t>專業人力</t>
  </si>
  <si>
    <t>案主權益</t>
  </si>
  <si>
    <t>長照保險</t>
  </si>
  <si>
    <t>活動設計</t>
  </si>
  <si>
    <t>陳榮燊</t>
    <phoneticPr fontId="5" type="noConversion"/>
  </si>
  <si>
    <t>課堂分組</t>
    <phoneticPr fontId="5" type="noConversion"/>
  </si>
  <si>
    <r>
      <rPr>
        <sz val="12"/>
        <rFont val="標楷體"/>
        <family val="4"/>
        <charset val="136"/>
      </rPr>
      <t>光通系讀書會</t>
    </r>
    <phoneticPr fontId="5" type="noConversion"/>
  </si>
  <si>
    <t>光通</t>
    <phoneticPr fontId="5" type="noConversion"/>
  </si>
  <si>
    <t>蕭進松</t>
  </si>
  <si>
    <t>光通系讀書會-6</t>
  </si>
  <si>
    <t>游瑞松</t>
    <phoneticPr fontId="5" type="noConversion"/>
  </si>
  <si>
    <t>光通系讀書會-5</t>
  </si>
  <si>
    <t>張清濠</t>
    <phoneticPr fontId="5" type="noConversion"/>
  </si>
  <si>
    <t>光通系讀書會-4</t>
    <phoneticPr fontId="5" type="noConversion"/>
  </si>
  <si>
    <t>柯賢儒</t>
    <phoneticPr fontId="5" type="noConversion"/>
  </si>
  <si>
    <t>光通所讀書會3</t>
    <phoneticPr fontId="5" type="noConversion"/>
  </si>
  <si>
    <t>100-1</t>
    <phoneticPr fontId="5" type="noConversion"/>
  </si>
  <si>
    <t>王居尉</t>
    <phoneticPr fontId="5" type="noConversion"/>
  </si>
  <si>
    <t>光通所讀書會2</t>
    <phoneticPr fontId="5" type="noConversion"/>
  </si>
  <si>
    <t>陳永進</t>
    <phoneticPr fontId="5" type="noConversion"/>
  </si>
  <si>
    <t>光通所讀書會1</t>
    <phoneticPr fontId="5" type="noConversion"/>
  </si>
  <si>
    <t xml:space="preserve">林宜欣 </t>
    <phoneticPr fontId="5" type="noConversion"/>
  </si>
  <si>
    <t>陸客對台灣旅遊意象讀書會</t>
    <phoneticPr fontId="5" type="noConversion"/>
  </si>
  <si>
    <t>休憩</t>
    <phoneticPr fontId="5" type="noConversion"/>
  </si>
  <si>
    <t>湯大緯</t>
    <phoneticPr fontId="5" type="noConversion"/>
  </si>
  <si>
    <t>網路行銷讀書會</t>
    <phoneticPr fontId="5" type="noConversion"/>
  </si>
  <si>
    <t>林錫銓</t>
    <phoneticPr fontId="5" type="noConversion"/>
  </si>
  <si>
    <t>背包客棧經營管理讀書會</t>
    <phoneticPr fontId="5" type="noConversion"/>
  </si>
  <si>
    <t>林銘昌</t>
    <phoneticPr fontId="5" type="noConversion"/>
  </si>
  <si>
    <t>溫泉旅館讀書會</t>
    <phoneticPr fontId="5" type="noConversion"/>
  </si>
  <si>
    <t>民宿經營管理讀書會</t>
    <phoneticPr fontId="5" type="noConversion"/>
  </si>
  <si>
    <t>曾塍睿</t>
    <phoneticPr fontId="5" type="noConversion"/>
  </si>
  <si>
    <t>休憩讀書會9</t>
  </si>
  <si>
    <t>高立學</t>
    <phoneticPr fontId="5" type="noConversion"/>
  </si>
  <si>
    <t>休憩讀書會8</t>
  </si>
  <si>
    <t>呂佳茹</t>
    <phoneticPr fontId="5" type="noConversion"/>
  </si>
  <si>
    <t>休憩讀書會7</t>
    <phoneticPr fontId="5" type="noConversion"/>
  </si>
  <si>
    <t>陳崇昊</t>
    <phoneticPr fontId="5" type="noConversion"/>
  </si>
  <si>
    <t>大學生遊憩動機讀書會</t>
    <phoneticPr fontId="5" type="noConversion"/>
  </si>
  <si>
    <t>促進主題餐廳服務創新讀書會</t>
    <phoneticPr fontId="5" type="noConversion"/>
  </si>
  <si>
    <t>探討連鎖飲料吸引力讀書會</t>
    <phoneticPr fontId="5" type="noConversion"/>
  </si>
  <si>
    <t>農業行銷重要因素讀書會</t>
    <phoneticPr fontId="5" type="noConversion"/>
  </si>
  <si>
    <t>主題餐廳服務品質讀書會</t>
    <phoneticPr fontId="5" type="noConversion"/>
  </si>
  <si>
    <t>龐鳳嫻</t>
    <phoneticPr fontId="5" type="noConversion"/>
  </si>
  <si>
    <t>消費者行為讀書會</t>
    <phoneticPr fontId="5" type="noConversion"/>
  </si>
  <si>
    <t>張曼玲</t>
    <phoneticPr fontId="5" type="noConversion"/>
  </si>
  <si>
    <t>休憩讀書會6</t>
    <phoneticPr fontId="5" type="noConversion"/>
  </si>
  <si>
    <t>社區整合行動讀書會</t>
    <phoneticPr fontId="5" type="noConversion"/>
  </si>
  <si>
    <t>低碳旅遊讀書會</t>
    <phoneticPr fontId="5" type="noConversion"/>
  </si>
  <si>
    <t>休憩態度與行為讀書會</t>
    <phoneticPr fontId="5" type="noConversion"/>
  </si>
  <si>
    <t>休閒活動、消費型態讀書會</t>
    <phoneticPr fontId="5" type="noConversion"/>
  </si>
  <si>
    <t>對環保杯的認知態度讀書會</t>
    <phoneticPr fontId="5" type="noConversion"/>
  </si>
  <si>
    <t>文創空間綠建築讀書會</t>
    <phoneticPr fontId="5" type="noConversion"/>
  </si>
  <si>
    <t>外部行銷與顧客管理讀書會</t>
    <phoneticPr fontId="5" type="noConversion"/>
  </si>
  <si>
    <t>休憩讀書會5</t>
  </si>
  <si>
    <t>童秋霞</t>
    <phoneticPr fontId="5" type="noConversion"/>
  </si>
  <si>
    <t>休憩讀書會4</t>
    <phoneticPr fontId="5" type="noConversion"/>
  </si>
  <si>
    <t>張峻嘉</t>
    <phoneticPr fontId="5" type="noConversion"/>
  </si>
  <si>
    <t>城市觀光行銷讀書會</t>
    <phoneticPr fontId="5" type="noConversion"/>
  </si>
  <si>
    <t>休憩讀書會3</t>
  </si>
  <si>
    <t>休憩讀書會2</t>
  </si>
  <si>
    <t>休憩讀書會1</t>
    <phoneticPr fontId="5" type="noConversion"/>
  </si>
  <si>
    <t>吳家樂</t>
    <phoneticPr fontId="5" type="noConversion"/>
  </si>
  <si>
    <t>生醫系大四讀書會</t>
    <phoneticPr fontId="5" type="noConversion"/>
  </si>
  <si>
    <t>生醫</t>
    <phoneticPr fontId="5" type="noConversion"/>
  </si>
  <si>
    <t>胡文品</t>
  </si>
  <si>
    <t>生醫組大二讀書會</t>
  </si>
  <si>
    <t>李正宇</t>
    <phoneticPr fontId="5" type="noConversion"/>
  </si>
  <si>
    <t>生醫組大一讀書會</t>
  </si>
  <si>
    <t>生資組大二讀書會</t>
  </si>
  <si>
    <t>生資組大一讀書會</t>
    <phoneticPr fontId="5" type="noConversion"/>
  </si>
  <si>
    <t>張筱筠</t>
  </si>
  <si>
    <t>生物科技學系大三學習社群</t>
  </si>
  <si>
    <t>生科</t>
    <phoneticPr fontId="5" type="noConversion"/>
  </si>
  <si>
    <t>生物科技學系大四學習社群</t>
  </si>
  <si>
    <t>黃素華</t>
    <phoneticPr fontId="5" type="noConversion"/>
  </si>
  <si>
    <t>施養佳</t>
    <phoneticPr fontId="5" type="noConversion"/>
  </si>
  <si>
    <t>蔡政芳</t>
  </si>
  <si>
    <t>范宗宸</t>
  </si>
  <si>
    <t>生物科技學系大三學習社群</t>
    <phoneticPr fontId="5" type="noConversion"/>
  </si>
  <si>
    <t>黃元勵</t>
    <phoneticPr fontId="5" type="noConversion"/>
  </si>
  <si>
    <t>陳昇飛</t>
    <phoneticPr fontId="5" type="noConversion"/>
  </si>
  <si>
    <t>幼4B學習社群</t>
  </si>
  <si>
    <t>幼教</t>
    <phoneticPr fontId="2" type="noConversion"/>
  </si>
  <si>
    <t>林清章</t>
    <phoneticPr fontId="5" type="noConversion"/>
  </si>
  <si>
    <t>我們是幼3A</t>
  </si>
  <si>
    <t>林建亨</t>
  </si>
  <si>
    <t>幼二B學習社群</t>
  </si>
  <si>
    <t>朱經明</t>
  </si>
  <si>
    <t>Smile-幼幼</t>
  </si>
  <si>
    <t>幼4B</t>
  </si>
  <si>
    <t>第六組</t>
  </si>
  <si>
    <t>第五組</t>
  </si>
  <si>
    <t>第四組</t>
  </si>
  <si>
    <t>第三組</t>
  </si>
  <si>
    <t>第二組</t>
  </si>
  <si>
    <t>第一組</t>
    <phoneticPr fontId="2" type="noConversion"/>
  </si>
  <si>
    <t>幼4A</t>
  </si>
  <si>
    <t>第十二組</t>
    <phoneticPr fontId="2" type="noConversion"/>
  </si>
  <si>
    <t>第十一組</t>
    <phoneticPr fontId="2" type="noConversion"/>
  </si>
  <si>
    <t>第十組</t>
  </si>
  <si>
    <t>第九組</t>
  </si>
  <si>
    <t>第八組</t>
  </si>
  <si>
    <t>第七組</t>
  </si>
  <si>
    <t>幼3B</t>
  </si>
  <si>
    <r>
      <t>幼教</t>
    </r>
    <r>
      <rPr>
        <sz val="12"/>
        <color theme="1"/>
        <rFont val="Calibri"/>
        <family val="2"/>
      </rPr>
      <t>3A</t>
    </r>
  </si>
  <si>
    <t>幼教2B</t>
  </si>
  <si>
    <t>E22</t>
    <phoneticPr fontId="2" type="noConversion"/>
  </si>
  <si>
    <t>E20</t>
    <phoneticPr fontId="2" type="noConversion"/>
  </si>
  <si>
    <t>幼教2A</t>
  </si>
  <si>
    <t>D18</t>
    <phoneticPr fontId="2" type="noConversion"/>
  </si>
  <si>
    <t>D17</t>
    <phoneticPr fontId="2" type="noConversion"/>
  </si>
  <si>
    <t>幼教1B</t>
  </si>
  <si>
    <t xml:space="preserve">幼教一A </t>
  </si>
  <si>
    <t>C14</t>
    <phoneticPr fontId="2" type="noConversion"/>
  </si>
  <si>
    <t>李舒萍</t>
  </si>
  <si>
    <t>外文碩一讀書會</t>
  </si>
  <si>
    <t>外文</t>
    <phoneticPr fontId="2" type="noConversion"/>
  </si>
  <si>
    <t>吳新發</t>
  </si>
  <si>
    <t>外文組大一讀書會--第4組</t>
  </si>
  <si>
    <t>外文組大一讀書會--第3組</t>
  </si>
  <si>
    <t>外文組大一讀書會--第2組</t>
  </si>
  <si>
    <t>外文組大一讀書會--第1組</t>
  </si>
  <si>
    <t>王俊三</t>
  </si>
  <si>
    <t>外文組大一讀書會--第8組</t>
  </si>
  <si>
    <t>C13</t>
    <phoneticPr fontId="2" type="noConversion"/>
  </si>
  <si>
    <t>外文組大一讀書會--第7組</t>
  </si>
  <si>
    <t>外文組大一讀書會--第6組</t>
  </si>
  <si>
    <t>外文組大一讀書會--第5組</t>
  </si>
  <si>
    <t>外文組大一讀書會--第1組</t>
    <phoneticPr fontId="2" type="noConversion"/>
  </si>
  <si>
    <t>李淑貞</t>
  </si>
  <si>
    <t>花花(hua hua)</t>
  </si>
  <si>
    <t>心理</t>
    <phoneticPr fontId="2" type="noConversion"/>
  </si>
  <si>
    <t>心理與統計</t>
  </si>
  <si>
    <t>心統研習社</t>
  </si>
  <si>
    <t>糊理糊塗</t>
  </si>
  <si>
    <t>統計學讀書會</t>
  </si>
  <si>
    <t>辛普丘家族</t>
  </si>
  <si>
    <t>1130讀書會</t>
  </si>
  <si>
    <t>小矬矬</t>
  </si>
  <si>
    <t>3乘8讀書會</t>
  </si>
  <si>
    <t>天才一家</t>
  </si>
  <si>
    <t>決意讀書會</t>
  </si>
  <si>
    <t>B08</t>
    <phoneticPr fontId="2" type="noConversion"/>
  </si>
  <si>
    <t>暴走阿芳</t>
  </si>
  <si>
    <t>七小</t>
  </si>
  <si>
    <t>花花草草</t>
  </si>
  <si>
    <t>We are family</t>
  </si>
  <si>
    <t>1149+43</t>
  </si>
  <si>
    <t>槍與面紙 Gun &amp; Tissue</t>
  </si>
  <si>
    <t>B07</t>
    <phoneticPr fontId="2" type="noConversion"/>
  </si>
  <si>
    <t>宿社</t>
  </si>
  <si>
    <t>統計戰鬥營</t>
  </si>
  <si>
    <t>客西馬尼</t>
  </si>
  <si>
    <t>A03</t>
    <phoneticPr fontId="2" type="noConversion"/>
  </si>
  <si>
    <t>讀樂樂</t>
  </si>
  <si>
    <t>郭俊顯</t>
  </si>
  <si>
    <t>認知神經科學 文獻導讀小組</t>
  </si>
  <si>
    <t>周廷璽</t>
  </si>
  <si>
    <t>腦科學實驗室之工作記憶暨推理小組</t>
  </si>
  <si>
    <t>吳信輝</t>
  </si>
  <si>
    <t>青少年輔導志工</t>
  </si>
  <si>
    <t>李志鴻</t>
  </si>
  <si>
    <t>IO-Team</t>
  </si>
  <si>
    <t xml:space="preserve">蘇完女、林秀珍 </t>
  </si>
  <si>
    <t>伊甸志工服務學習社群</t>
  </si>
  <si>
    <t>呂欣蔓</t>
  </si>
  <si>
    <t xml:space="preserve">社會心理學學習社群 </t>
  </si>
  <si>
    <t>林旻沛</t>
  </si>
  <si>
    <t>心理疾患認識與關懷社群</t>
  </si>
  <si>
    <t>張利中</t>
  </si>
  <si>
    <t>老人心理學</t>
  </si>
  <si>
    <t>質化研究方法學習團體</t>
  </si>
  <si>
    <t>A02</t>
    <phoneticPr fontId="2" type="noConversion"/>
  </si>
  <si>
    <t>組成人數</t>
    <phoneticPr fontId="2" type="noConversion"/>
  </si>
  <si>
    <t>指導老師</t>
    <phoneticPr fontId="2" type="noConversion"/>
  </si>
  <si>
    <t>社群類型</t>
    <phoneticPr fontId="5" type="noConversion"/>
  </si>
  <si>
    <t>社群名稱</t>
    <phoneticPr fontId="2" type="noConversion"/>
  </si>
  <si>
    <t>系別</t>
    <phoneticPr fontId="2" type="noConversion"/>
  </si>
  <si>
    <t>社群編號</t>
    <phoneticPr fontId="2" type="noConversion"/>
  </si>
  <si>
    <t>學期</t>
    <phoneticPr fontId="2" type="noConversion"/>
  </si>
  <si>
    <t>數量</t>
    <phoneticPr fontId="5" type="noConversion"/>
  </si>
  <si>
    <t>專題導向</t>
  </si>
  <si>
    <t>課堂分組</t>
  </si>
  <si>
    <t>100-1讀書會分類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</si>
</sst>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1" xfId="0" quotePrefix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TW" sz="1800" b="0" i="0" u="none" strike="noStrike" baseline="0">
                <a:effectLst/>
              </a:rPr>
              <a:t>100-1</a:t>
            </a:r>
            <a:r>
              <a:rPr lang="zh-TW" altLang="en-US" sz="1800" b="0" i="0" u="none" strike="noStrike" baseline="0">
                <a:effectLst/>
              </a:rPr>
              <a:t>讀書會分類</a:t>
            </a:r>
            <a:r>
              <a:rPr lang="zh-TW" altLang="en-US" sz="1800" b="1" i="0" u="none" strike="noStrike" baseline="0"/>
              <a:t> </a:t>
            </a:r>
            <a:endParaRPr lang="zh-TW" alt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社群名單!$K$1</c:f>
              <c:strCache>
                <c:ptCount val="1"/>
                <c:pt idx="0">
                  <c:v>數量</c:v>
                </c:pt>
              </c:strCache>
            </c:strRef>
          </c:tx>
          <c:invertIfNegative val="0"/>
          <c:cat>
            <c:strRef>
              <c:f>社群名單!$J$2:$J$3</c:f>
              <c:strCache>
                <c:ptCount val="2"/>
                <c:pt idx="0">
                  <c:v>專題導向</c:v>
                </c:pt>
                <c:pt idx="1">
                  <c:v>課堂分組</c:v>
                </c:pt>
              </c:strCache>
            </c:strRef>
          </c:cat>
          <c:val>
            <c:numRef>
              <c:f>社群名單!$K$2:$K$3</c:f>
              <c:numCache>
                <c:formatCode>General</c:formatCode>
                <c:ptCount val="2"/>
                <c:pt idx="0">
                  <c:v>120</c:v>
                </c:pt>
                <c:pt idx="1">
                  <c:v>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47616"/>
        <c:axId val="83375232"/>
      </c:barChart>
      <c:catAx>
        <c:axId val="33247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83375232"/>
        <c:crosses val="autoZero"/>
        <c:auto val="1"/>
        <c:lblAlgn val="ctr"/>
        <c:lblOffset val="100"/>
        <c:noMultiLvlLbl val="0"/>
      </c:catAx>
      <c:valAx>
        <c:axId val="83375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32476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65921"/>
    <xdr:graphicFrame macro="">
      <xdr:nvGraphicFramePr>
        <xdr:cNvPr id="2" name="圖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9"/>
  <sheetViews>
    <sheetView zoomScaleNormal="100" workbookViewId="0">
      <pane ySplit="1" topLeftCell="A2" activePane="bottomLeft" state="frozen"/>
      <selection pane="bottomLeft" activeCell="J1" sqref="J1"/>
    </sheetView>
  </sheetViews>
  <sheetFormatPr defaultRowHeight="16.5"/>
  <cols>
    <col min="1" max="1" width="9" style="12"/>
    <col min="2" max="3" width="0" style="12" hidden="1" customWidth="1"/>
    <col min="4" max="4" width="5.5" style="12" bestFit="1" customWidth="1"/>
    <col min="5" max="5" width="39.5" style="10" customWidth="1"/>
    <col min="6" max="6" width="13.25" style="10" bestFit="1" customWidth="1"/>
    <col min="7" max="7" width="16.25" style="10" customWidth="1"/>
    <col min="8" max="8" width="9" style="10"/>
    <col min="9" max="16384" width="9" style="11"/>
  </cols>
  <sheetData>
    <row r="1" spans="1:11" ht="33">
      <c r="A1" s="20" t="s">
        <v>613</v>
      </c>
      <c r="B1" s="28" t="s">
        <v>612</v>
      </c>
      <c r="C1" s="28"/>
      <c r="D1" s="20" t="s">
        <v>611</v>
      </c>
      <c r="E1" s="20" t="s">
        <v>610</v>
      </c>
      <c r="F1" s="20" t="s">
        <v>609</v>
      </c>
      <c r="G1" s="20" t="s">
        <v>608</v>
      </c>
      <c r="H1" s="20" t="s">
        <v>607</v>
      </c>
      <c r="J1" s="27" t="s">
        <v>617</v>
      </c>
      <c r="K1" s="27" t="s">
        <v>614</v>
      </c>
    </row>
    <row r="2" spans="1:11">
      <c r="A2" s="10" t="s">
        <v>412</v>
      </c>
      <c r="B2" s="10" t="s">
        <v>606</v>
      </c>
      <c r="C2" s="22"/>
      <c r="D2" s="10" t="s">
        <v>565</v>
      </c>
      <c r="E2" s="13" t="s">
        <v>605</v>
      </c>
      <c r="F2" s="13" t="s">
        <v>413</v>
      </c>
      <c r="G2" s="13" t="s">
        <v>603</v>
      </c>
      <c r="H2" s="13">
        <v>10</v>
      </c>
      <c r="J2" s="5" t="s">
        <v>615</v>
      </c>
      <c r="K2">
        <v>120</v>
      </c>
    </row>
    <row r="3" spans="1:11">
      <c r="A3" s="10" t="s">
        <v>412</v>
      </c>
      <c r="B3" s="10"/>
      <c r="C3" s="22"/>
      <c r="D3" s="10" t="s">
        <v>565</v>
      </c>
      <c r="E3" s="13" t="s">
        <v>604</v>
      </c>
      <c r="F3" s="13" t="s">
        <v>413</v>
      </c>
      <c r="G3" s="13" t="s">
        <v>603</v>
      </c>
      <c r="H3" s="13">
        <v>5</v>
      </c>
      <c r="J3" s="5" t="s">
        <v>616</v>
      </c>
      <c r="K3">
        <v>194</v>
      </c>
    </row>
    <row r="4" spans="1:11">
      <c r="A4" s="10" t="s">
        <v>412</v>
      </c>
      <c r="B4" s="10"/>
      <c r="C4" s="22"/>
      <c r="D4" s="10" t="s">
        <v>565</v>
      </c>
      <c r="E4" s="13" t="s">
        <v>602</v>
      </c>
      <c r="F4" s="13" t="s">
        <v>413</v>
      </c>
      <c r="G4" s="13" t="s">
        <v>601</v>
      </c>
      <c r="H4" s="13">
        <v>4</v>
      </c>
      <c r="K4" s="11">
        <f>SUM(K2:K3)</f>
        <v>314</v>
      </c>
    </row>
    <row r="5" spans="1:11">
      <c r="A5" s="10" t="s">
        <v>412</v>
      </c>
      <c r="B5" s="10"/>
      <c r="C5" s="22"/>
      <c r="D5" s="10" t="s">
        <v>565</v>
      </c>
      <c r="E5" s="13" t="s">
        <v>600</v>
      </c>
      <c r="F5" s="13" t="s">
        <v>413</v>
      </c>
      <c r="G5" s="13" t="s">
        <v>599</v>
      </c>
      <c r="H5" s="13">
        <v>3</v>
      </c>
    </row>
    <row r="6" spans="1:11">
      <c r="A6" s="10" t="s">
        <v>412</v>
      </c>
      <c r="B6" s="10"/>
      <c r="C6" s="22"/>
      <c r="D6" s="10" t="s">
        <v>565</v>
      </c>
      <c r="E6" s="13" t="s">
        <v>598</v>
      </c>
      <c r="F6" s="13" t="s">
        <v>413</v>
      </c>
      <c r="G6" s="13" t="s">
        <v>597</v>
      </c>
      <c r="H6" s="13">
        <v>20</v>
      </c>
    </row>
    <row r="7" spans="1:11">
      <c r="A7" s="10" t="s">
        <v>412</v>
      </c>
      <c r="B7" s="10"/>
      <c r="C7" s="22"/>
      <c r="D7" s="10" t="s">
        <v>565</v>
      </c>
      <c r="E7" s="13" t="s">
        <v>596</v>
      </c>
      <c r="F7" s="13" t="s">
        <v>413</v>
      </c>
      <c r="G7" s="13" t="s">
        <v>595</v>
      </c>
      <c r="H7" s="13">
        <v>9</v>
      </c>
    </row>
    <row r="8" spans="1:11">
      <c r="A8" s="10" t="s">
        <v>412</v>
      </c>
      <c r="B8" s="10"/>
      <c r="C8" s="22"/>
      <c r="D8" s="10" t="s">
        <v>565</v>
      </c>
      <c r="E8" s="13" t="s">
        <v>594</v>
      </c>
      <c r="F8" s="13" t="s">
        <v>413</v>
      </c>
      <c r="G8" s="13" t="s">
        <v>593</v>
      </c>
      <c r="H8" s="13">
        <v>11</v>
      </c>
    </row>
    <row r="9" spans="1:11">
      <c r="A9" s="10" t="s">
        <v>412</v>
      </c>
      <c r="B9" s="10"/>
      <c r="C9" s="22"/>
      <c r="D9" s="10" t="s">
        <v>565</v>
      </c>
      <c r="E9" s="13" t="s">
        <v>592</v>
      </c>
      <c r="F9" s="13" t="s">
        <v>413</v>
      </c>
      <c r="G9" s="13" t="s">
        <v>591</v>
      </c>
      <c r="H9" s="13">
        <v>4</v>
      </c>
    </row>
    <row r="10" spans="1:11">
      <c r="A10" s="10" t="s">
        <v>412</v>
      </c>
      <c r="B10" s="10"/>
      <c r="C10" s="22"/>
      <c r="D10" s="10" t="s">
        <v>565</v>
      </c>
      <c r="E10" s="13" t="s">
        <v>590</v>
      </c>
      <c r="F10" s="13" t="s">
        <v>438</v>
      </c>
      <c r="G10" s="13" t="s">
        <v>589</v>
      </c>
      <c r="H10" s="13">
        <v>14</v>
      </c>
    </row>
    <row r="11" spans="1:11">
      <c r="A11" s="10" t="s">
        <v>412</v>
      </c>
      <c r="B11" s="10"/>
      <c r="C11" s="22"/>
      <c r="D11" s="10" t="s">
        <v>565</v>
      </c>
      <c r="E11" s="13" t="s">
        <v>588</v>
      </c>
      <c r="F11" s="13" t="s">
        <v>438</v>
      </c>
      <c r="G11" s="13" t="s">
        <v>563</v>
      </c>
      <c r="H11" s="13">
        <v>5</v>
      </c>
    </row>
    <row r="12" spans="1:11">
      <c r="A12" s="10" t="s">
        <v>412</v>
      </c>
      <c r="B12" s="10" t="s">
        <v>587</v>
      </c>
      <c r="C12" s="22"/>
      <c r="D12" s="10" t="s">
        <v>565</v>
      </c>
      <c r="E12" s="13" t="s">
        <v>586</v>
      </c>
      <c r="F12" s="13" t="s">
        <v>438</v>
      </c>
      <c r="G12" s="13" t="s">
        <v>563</v>
      </c>
      <c r="H12" s="13">
        <v>6</v>
      </c>
    </row>
    <row r="13" spans="1:11">
      <c r="A13" s="10" t="s">
        <v>412</v>
      </c>
      <c r="B13" s="10"/>
      <c r="C13" s="22"/>
      <c r="D13" s="10" t="s">
        <v>565</v>
      </c>
      <c r="E13" s="13" t="s">
        <v>585</v>
      </c>
      <c r="F13" s="13" t="s">
        <v>438</v>
      </c>
      <c r="G13" s="13" t="s">
        <v>563</v>
      </c>
      <c r="H13" s="13">
        <v>5</v>
      </c>
    </row>
    <row r="14" spans="1:11">
      <c r="A14" s="10" t="s">
        <v>412</v>
      </c>
      <c r="B14" s="10"/>
      <c r="C14" s="22"/>
      <c r="D14" s="10" t="s">
        <v>565</v>
      </c>
      <c r="E14" s="13" t="s">
        <v>584</v>
      </c>
      <c r="F14" s="13" t="s">
        <v>438</v>
      </c>
      <c r="G14" s="13" t="s">
        <v>563</v>
      </c>
      <c r="H14" s="13">
        <v>4</v>
      </c>
    </row>
    <row r="15" spans="1:11">
      <c r="A15" s="10" t="s">
        <v>412</v>
      </c>
      <c r="B15" s="10" t="s">
        <v>583</v>
      </c>
      <c r="C15" s="22"/>
      <c r="D15" s="10" t="s">
        <v>565</v>
      </c>
      <c r="E15" s="13" t="s">
        <v>582</v>
      </c>
      <c r="F15" s="13" t="s">
        <v>438</v>
      </c>
      <c r="G15" s="13" t="s">
        <v>563</v>
      </c>
      <c r="H15" s="13">
        <v>5</v>
      </c>
    </row>
    <row r="16" spans="1:11">
      <c r="A16" s="10" t="s">
        <v>412</v>
      </c>
      <c r="B16" s="10"/>
      <c r="C16" s="22"/>
      <c r="D16" s="10" t="s">
        <v>565</v>
      </c>
      <c r="E16" s="13" t="s">
        <v>581</v>
      </c>
      <c r="F16" s="13" t="s">
        <v>438</v>
      </c>
      <c r="G16" s="13" t="s">
        <v>563</v>
      </c>
      <c r="H16" s="13">
        <v>8</v>
      </c>
    </row>
    <row r="17" spans="1:8">
      <c r="A17" s="10" t="s">
        <v>412</v>
      </c>
      <c r="B17" s="10"/>
      <c r="C17" s="22"/>
      <c r="D17" s="10" t="s">
        <v>565</v>
      </c>
      <c r="E17" s="13" t="s">
        <v>580</v>
      </c>
      <c r="F17" s="13" t="s">
        <v>438</v>
      </c>
      <c r="G17" s="13" t="s">
        <v>563</v>
      </c>
      <c r="H17" s="13">
        <v>6</v>
      </c>
    </row>
    <row r="18" spans="1:8">
      <c r="A18" s="10" t="s">
        <v>412</v>
      </c>
      <c r="B18" s="10"/>
      <c r="C18" s="22"/>
      <c r="D18" s="10" t="s">
        <v>565</v>
      </c>
      <c r="E18" s="13" t="s">
        <v>579</v>
      </c>
      <c r="F18" s="13" t="s">
        <v>438</v>
      </c>
      <c r="G18" s="13" t="s">
        <v>563</v>
      </c>
      <c r="H18" s="13">
        <v>5</v>
      </c>
    </row>
    <row r="19" spans="1:8">
      <c r="A19" s="10" t="s">
        <v>412</v>
      </c>
      <c r="B19" s="10"/>
      <c r="C19" s="22"/>
      <c r="D19" s="10" t="s">
        <v>565</v>
      </c>
      <c r="E19" s="13">
        <v>1148</v>
      </c>
      <c r="F19" s="13" t="s">
        <v>438</v>
      </c>
      <c r="G19" s="13" t="s">
        <v>563</v>
      </c>
      <c r="H19" s="13">
        <v>5</v>
      </c>
    </row>
    <row r="20" spans="1:8">
      <c r="A20" s="10" t="s">
        <v>412</v>
      </c>
      <c r="B20" s="10"/>
      <c r="C20" s="22"/>
      <c r="D20" s="10" t="s">
        <v>565</v>
      </c>
      <c r="E20" s="13" t="s">
        <v>578</v>
      </c>
      <c r="F20" s="13" t="s">
        <v>438</v>
      </c>
      <c r="G20" s="13" t="s">
        <v>563</v>
      </c>
      <c r="H20" s="13">
        <v>7</v>
      </c>
    </row>
    <row r="21" spans="1:8">
      <c r="A21" s="10" t="s">
        <v>412</v>
      </c>
      <c r="B21" s="10"/>
      <c r="C21" s="22"/>
      <c r="D21" s="10" t="s">
        <v>565</v>
      </c>
      <c r="E21" s="13" t="s">
        <v>577</v>
      </c>
      <c r="F21" s="13" t="s">
        <v>438</v>
      </c>
      <c r="G21" s="13" t="s">
        <v>563</v>
      </c>
      <c r="H21" s="13">
        <v>7</v>
      </c>
    </row>
    <row r="22" spans="1:8">
      <c r="A22" s="10" t="s">
        <v>412</v>
      </c>
      <c r="B22" s="20" t="s">
        <v>576</v>
      </c>
      <c r="C22" s="21"/>
      <c r="D22" s="10" t="s">
        <v>565</v>
      </c>
      <c r="E22" s="13" t="s">
        <v>575</v>
      </c>
      <c r="F22" s="13" t="s">
        <v>438</v>
      </c>
      <c r="G22" s="13" t="s">
        <v>563</v>
      </c>
      <c r="H22" s="13">
        <v>5</v>
      </c>
    </row>
    <row r="23" spans="1:8">
      <c r="A23" s="10" t="s">
        <v>412</v>
      </c>
      <c r="B23" s="20"/>
      <c r="C23" s="21"/>
      <c r="D23" s="10" t="s">
        <v>565</v>
      </c>
      <c r="E23" s="13" t="s">
        <v>574</v>
      </c>
      <c r="F23" s="13" t="s">
        <v>438</v>
      </c>
      <c r="G23" s="13" t="s">
        <v>563</v>
      </c>
      <c r="H23" s="13">
        <v>7</v>
      </c>
    </row>
    <row r="24" spans="1:8">
      <c r="A24" s="10" t="s">
        <v>412</v>
      </c>
      <c r="B24" s="20"/>
      <c r="C24" s="21"/>
      <c r="D24" s="10" t="s">
        <v>565</v>
      </c>
      <c r="E24" s="13" t="s">
        <v>573</v>
      </c>
      <c r="F24" s="13" t="s">
        <v>438</v>
      </c>
      <c r="G24" s="13" t="s">
        <v>563</v>
      </c>
      <c r="H24" s="13">
        <v>3</v>
      </c>
    </row>
    <row r="25" spans="1:8">
      <c r="A25" s="10" t="s">
        <v>412</v>
      </c>
      <c r="B25" s="20"/>
      <c r="C25" s="21"/>
      <c r="D25" s="10" t="s">
        <v>565</v>
      </c>
      <c r="E25" s="13" t="s">
        <v>572</v>
      </c>
      <c r="F25" s="13" t="s">
        <v>438</v>
      </c>
      <c r="G25" s="13" t="s">
        <v>563</v>
      </c>
      <c r="H25" s="13">
        <v>5</v>
      </c>
    </row>
    <row r="26" spans="1:8">
      <c r="A26" s="10" t="s">
        <v>412</v>
      </c>
      <c r="B26" s="20"/>
      <c r="C26" s="21"/>
      <c r="D26" s="10" t="s">
        <v>565</v>
      </c>
      <c r="E26" s="13" t="s">
        <v>571</v>
      </c>
      <c r="F26" s="13" t="s">
        <v>438</v>
      </c>
      <c r="G26" s="13" t="s">
        <v>563</v>
      </c>
      <c r="H26" s="13">
        <v>4</v>
      </c>
    </row>
    <row r="27" spans="1:8">
      <c r="A27" s="10" t="s">
        <v>412</v>
      </c>
      <c r="B27" s="20"/>
      <c r="C27" s="21"/>
      <c r="D27" s="10" t="s">
        <v>565</v>
      </c>
      <c r="E27" s="13" t="s">
        <v>570</v>
      </c>
      <c r="F27" s="13" t="s">
        <v>438</v>
      </c>
      <c r="G27" s="13" t="s">
        <v>563</v>
      </c>
      <c r="H27" s="13">
        <v>5</v>
      </c>
    </row>
    <row r="28" spans="1:8">
      <c r="A28" s="10" t="s">
        <v>412</v>
      </c>
      <c r="B28" s="20"/>
      <c r="C28" s="21"/>
      <c r="D28" s="10" t="s">
        <v>565</v>
      </c>
      <c r="E28" s="13" t="s">
        <v>569</v>
      </c>
      <c r="F28" s="13" t="s">
        <v>438</v>
      </c>
      <c r="G28" s="13" t="s">
        <v>563</v>
      </c>
      <c r="H28" s="13">
        <v>7</v>
      </c>
    </row>
    <row r="29" spans="1:8">
      <c r="A29" s="10" t="s">
        <v>412</v>
      </c>
      <c r="B29" s="20"/>
      <c r="C29" s="21"/>
      <c r="D29" s="10" t="s">
        <v>565</v>
      </c>
      <c r="E29" s="13" t="s">
        <v>568</v>
      </c>
      <c r="F29" s="13" t="s">
        <v>438</v>
      </c>
      <c r="G29" s="13" t="s">
        <v>563</v>
      </c>
      <c r="H29" s="13">
        <v>8</v>
      </c>
    </row>
    <row r="30" spans="1:8">
      <c r="A30" s="10" t="s">
        <v>412</v>
      </c>
      <c r="B30" s="20"/>
      <c r="C30" s="21"/>
      <c r="D30" s="10" t="s">
        <v>565</v>
      </c>
      <c r="E30" s="13" t="s">
        <v>567</v>
      </c>
      <c r="F30" s="13" t="s">
        <v>438</v>
      </c>
      <c r="G30" s="13" t="s">
        <v>563</v>
      </c>
      <c r="H30" s="13">
        <v>5</v>
      </c>
    </row>
    <row r="31" spans="1:8">
      <c r="A31" s="10" t="s">
        <v>412</v>
      </c>
      <c r="B31" s="20"/>
      <c r="C31" s="21"/>
      <c r="D31" s="10" t="s">
        <v>565</v>
      </c>
      <c r="E31" s="13" t="s">
        <v>566</v>
      </c>
      <c r="F31" s="13" t="s">
        <v>438</v>
      </c>
      <c r="G31" s="13" t="s">
        <v>563</v>
      </c>
      <c r="H31" s="13">
        <v>11</v>
      </c>
    </row>
    <row r="32" spans="1:8">
      <c r="A32" s="10" t="s">
        <v>412</v>
      </c>
      <c r="B32" s="20"/>
      <c r="C32" s="21"/>
      <c r="D32" s="10" t="s">
        <v>565</v>
      </c>
      <c r="E32" s="13" t="s">
        <v>564</v>
      </c>
      <c r="F32" s="13" t="s">
        <v>438</v>
      </c>
      <c r="G32" s="13" t="s">
        <v>563</v>
      </c>
      <c r="H32" s="13">
        <v>5</v>
      </c>
    </row>
    <row r="33" spans="1:8">
      <c r="A33" s="10" t="s">
        <v>412</v>
      </c>
      <c r="B33" s="20"/>
      <c r="C33" s="21"/>
      <c r="D33" s="13" t="s">
        <v>550</v>
      </c>
      <c r="E33" s="13" t="s">
        <v>562</v>
      </c>
      <c r="F33" s="13" t="s">
        <v>438</v>
      </c>
      <c r="G33" s="13" t="s">
        <v>556</v>
      </c>
      <c r="H33" s="13">
        <v>7</v>
      </c>
    </row>
    <row r="34" spans="1:8">
      <c r="A34" s="10" t="s">
        <v>412</v>
      </c>
      <c r="B34" s="20"/>
      <c r="C34" s="21"/>
      <c r="D34" s="13" t="s">
        <v>550</v>
      </c>
      <c r="E34" s="13" t="s">
        <v>554</v>
      </c>
      <c r="F34" s="13" t="s">
        <v>438</v>
      </c>
      <c r="G34" s="13" t="s">
        <v>556</v>
      </c>
      <c r="H34" s="13">
        <v>7</v>
      </c>
    </row>
    <row r="35" spans="1:8">
      <c r="A35" s="10" t="s">
        <v>412</v>
      </c>
      <c r="B35" s="20"/>
      <c r="C35" s="21"/>
      <c r="D35" s="13" t="s">
        <v>550</v>
      </c>
      <c r="E35" s="13" t="s">
        <v>553</v>
      </c>
      <c r="F35" s="13" t="s">
        <v>438</v>
      </c>
      <c r="G35" s="13" t="s">
        <v>556</v>
      </c>
      <c r="H35" s="13">
        <v>7</v>
      </c>
    </row>
    <row r="36" spans="1:8">
      <c r="A36" s="26" t="s">
        <v>412</v>
      </c>
      <c r="B36" s="25"/>
      <c r="C36" s="24"/>
      <c r="D36" s="23" t="s">
        <v>550</v>
      </c>
      <c r="E36" s="23" t="s">
        <v>552</v>
      </c>
      <c r="F36" s="13" t="s">
        <v>438</v>
      </c>
      <c r="G36" s="23" t="s">
        <v>556</v>
      </c>
      <c r="H36" s="23">
        <v>7</v>
      </c>
    </row>
    <row r="37" spans="1:8">
      <c r="A37" s="10" t="s">
        <v>412</v>
      </c>
      <c r="B37" s="20"/>
      <c r="C37" s="21"/>
      <c r="D37" s="13" t="s">
        <v>550</v>
      </c>
      <c r="E37" s="13" t="s">
        <v>561</v>
      </c>
      <c r="F37" s="13" t="s">
        <v>438</v>
      </c>
      <c r="G37" s="13" t="s">
        <v>556</v>
      </c>
      <c r="H37" s="13">
        <v>6</v>
      </c>
    </row>
    <row r="38" spans="1:8">
      <c r="A38" s="10" t="s">
        <v>412</v>
      </c>
      <c r="B38" s="20"/>
      <c r="C38" s="21"/>
      <c r="D38" s="13" t="s">
        <v>550</v>
      </c>
      <c r="E38" s="13" t="s">
        <v>560</v>
      </c>
      <c r="F38" s="13" t="s">
        <v>438</v>
      </c>
      <c r="G38" s="13" t="s">
        <v>556</v>
      </c>
      <c r="H38" s="13">
        <v>7</v>
      </c>
    </row>
    <row r="39" spans="1:8">
      <c r="A39" s="10" t="s">
        <v>412</v>
      </c>
      <c r="B39" s="20"/>
      <c r="C39" s="21"/>
      <c r="D39" s="13" t="s">
        <v>550</v>
      </c>
      <c r="E39" s="13" t="s">
        <v>559</v>
      </c>
      <c r="F39" s="13" t="s">
        <v>438</v>
      </c>
      <c r="G39" s="13" t="s">
        <v>556</v>
      </c>
      <c r="H39" s="13">
        <v>6</v>
      </c>
    </row>
    <row r="40" spans="1:8">
      <c r="A40" s="10" t="s">
        <v>412</v>
      </c>
      <c r="B40" s="10" t="s">
        <v>558</v>
      </c>
      <c r="C40" s="22"/>
      <c r="D40" s="13" t="s">
        <v>550</v>
      </c>
      <c r="E40" s="13" t="s">
        <v>557</v>
      </c>
      <c r="F40" s="13" t="s">
        <v>438</v>
      </c>
      <c r="G40" s="13" t="s">
        <v>556</v>
      </c>
      <c r="H40" s="13">
        <v>7</v>
      </c>
    </row>
    <row r="41" spans="1:8">
      <c r="A41" s="10" t="s">
        <v>412</v>
      </c>
      <c r="B41" s="10"/>
      <c r="C41" s="22"/>
      <c r="D41" s="13" t="s">
        <v>550</v>
      </c>
      <c r="E41" s="13" t="s">
        <v>555</v>
      </c>
      <c r="F41" s="13" t="s">
        <v>438</v>
      </c>
      <c r="G41" s="13" t="s">
        <v>551</v>
      </c>
      <c r="H41" s="13">
        <v>15</v>
      </c>
    </row>
    <row r="42" spans="1:8">
      <c r="A42" s="10" t="s">
        <v>412</v>
      </c>
      <c r="B42" s="10"/>
      <c r="C42" s="22"/>
      <c r="D42" s="13" t="s">
        <v>550</v>
      </c>
      <c r="E42" s="13" t="s">
        <v>554</v>
      </c>
      <c r="F42" s="13" t="s">
        <v>438</v>
      </c>
      <c r="G42" s="13" t="s">
        <v>551</v>
      </c>
      <c r="H42" s="13">
        <v>15</v>
      </c>
    </row>
    <row r="43" spans="1:8">
      <c r="A43" s="10" t="s">
        <v>412</v>
      </c>
      <c r="B43" s="10"/>
      <c r="C43" s="22"/>
      <c r="D43" s="13" t="s">
        <v>550</v>
      </c>
      <c r="E43" s="13" t="s">
        <v>553</v>
      </c>
      <c r="F43" s="13" t="s">
        <v>438</v>
      </c>
      <c r="G43" s="13" t="s">
        <v>551</v>
      </c>
      <c r="H43" s="13">
        <v>15</v>
      </c>
    </row>
    <row r="44" spans="1:8">
      <c r="A44" s="10" t="s">
        <v>412</v>
      </c>
      <c r="B44" s="10"/>
      <c r="C44" s="22"/>
      <c r="D44" s="13" t="s">
        <v>550</v>
      </c>
      <c r="E44" s="13" t="s">
        <v>552</v>
      </c>
      <c r="F44" s="13" t="s">
        <v>438</v>
      </c>
      <c r="G44" s="13" t="s">
        <v>551</v>
      </c>
      <c r="H44" s="13">
        <v>6</v>
      </c>
    </row>
    <row r="45" spans="1:8">
      <c r="A45" s="10" t="s">
        <v>412</v>
      </c>
      <c r="B45" s="10"/>
      <c r="C45" s="22"/>
      <c r="D45" s="13" t="s">
        <v>550</v>
      </c>
      <c r="E45" s="13" t="s">
        <v>549</v>
      </c>
      <c r="F45" s="13" t="s">
        <v>438</v>
      </c>
      <c r="G45" s="13" t="s">
        <v>548</v>
      </c>
      <c r="H45" s="13">
        <v>7</v>
      </c>
    </row>
    <row r="46" spans="1:8">
      <c r="A46" s="13" t="s">
        <v>412</v>
      </c>
      <c r="B46" s="13"/>
      <c r="C46" s="13"/>
      <c r="D46" s="13" t="s">
        <v>516</v>
      </c>
      <c r="E46" s="13" t="s">
        <v>529</v>
      </c>
      <c r="F46" s="13" t="s">
        <v>438</v>
      </c>
      <c r="G46" s="13" t="s">
        <v>546</v>
      </c>
      <c r="H46" s="13">
        <v>7</v>
      </c>
    </row>
    <row r="47" spans="1:8">
      <c r="A47" s="13" t="s">
        <v>412</v>
      </c>
      <c r="B47" s="13"/>
      <c r="C47" s="13"/>
      <c r="D47" s="13" t="s">
        <v>516</v>
      </c>
      <c r="E47" s="13" t="s">
        <v>528</v>
      </c>
      <c r="F47" s="13" t="s">
        <v>438</v>
      </c>
      <c r="G47" s="13" t="s">
        <v>546</v>
      </c>
      <c r="H47" s="13">
        <v>4</v>
      </c>
    </row>
    <row r="48" spans="1:8">
      <c r="A48" s="13" t="s">
        <v>412</v>
      </c>
      <c r="B48" s="13"/>
      <c r="C48" s="13"/>
      <c r="D48" s="13" t="s">
        <v>516</v>
      </c>
      <c r="E48" s="13" t="s">
        <v>527</v>
      </c>
      <c r="F48" s="13" t="s">
        <v>438</v>
      </c>
      <c r="G48" s="13" t="s">
        <v>546</v>
      </c>
      <c r="H48" s="13">
        <v>5</v>
      </c>
    </row>
    <row r="49" spans="1:8">
      <c r="A49" s="13" t="s">
        <v>412</v>
      </c>
      <c r="B49" s="13"/>
      <c r="C49" s="13"/>
      <c r="D49" s="13" t="s">
        <v>516</v>
      </c>
      <c r="E49" s="13" t="s">
        <v>526</v>
      </c>
      <c r="F49" s="13" t="s">
        <v>438</v>
      </c>
      <c r="G49" s="13" t="s">
        <v>546</v>
      </c>
      <c r="H49" s="13">
        <v>8</v>
      </c>
    </row>
    <row r="50" spans="1:8">
      <c r="A50" s="13" t="s">
        <v>412</v>
      </c>
      <c r="B50" s="13"/>
      <c r="C50" s="13"/>
      <c r="D50" s="13" t="s">
        <v>516</v>
      </c>
      <c r="E50" s="13" t="s">
        <v>525</v>
      </c>
      <c r="F50" s="13" t="s">
        <v>438</v>
      </c>
      <c r="G50" s="13" t="s">
        <v>546</v>
      </c>
      <c r="H50" s="13">
        <v>5</v>
      </c>
    </row>
    <row r="51" spans="1:8">
      <c r="A51" s="13" t="s">
        <v>412</v>
      </c>
      <c r="B51" s="13"/>
      <c r="C51" s="13"/>
      <c r="D51" s="13" t="s">
        <v>516</v>
      </c>
      <c r="E51" s="13" t="s">
        <v>524</v>
      </c>
      <c r="F51" s="13" t="s">
        <v>438</v>
      </c>
      <c r="G51" s="13" t="s">
        <v>546</v>
      </c>
      <c r="H51" s="13">
        <v>7</v>
      </c>
    </row>
    <row r="52" spans="1:8">
      <c r="A52" s="13" t="s">
        <v>412</v>
      </c>
      <c r="B52" s="13" t="s">
        <v>547</v>
      </c>
      <c r="C52" s="13"/>
      <c r="D52" s="13" t="s">
        <v>516</v>
      </c>
      <c r="E52" s="13" t="s">
        <v>536</v>
      </c>
      <c r="F52" s="13" t="s">
        <v>438</v>
      </c>
      <c r="G52" s="13" t="s">
        <v>546</v>
      </c>
      <c r="H52" s="13">
        <v>6</v>
      </c>
    </row>
    <row r="53" spans="1:8">
      <c r="A53" s="13" t="s">
        <v>412</v>
      </c>
      <c r="B53" s="13"/>
      <c r="C53" s="13"/>
      <c r="D53" s="13" t="s">
        <v>516</v>
      </c>
      <c r="E53" s="13" t="s">
        <v>535</v>
      </c>
      <c r="F53" s="13" t="s">
        <v>438</v>
      </c>
      <c r="G53" s="13" t="s">
        <v>546</v>
      </c>
      <c r="H53" s="13">
        <v>5</v>
      </c>
    </row>
    <row r="54" spans="1:8">
      <c r="A54" s="13" t="s">
        <v>412</v>
      </c>
      <c r="B54" s="13"/>
      <c r="C54" s="13"/>
      <c r="D54" s="13" t="s">
        <v>516</v>
      </c>
      <c r="E54" s="13" t="s">
        <v>534</v>
      </c>
      <c r="F54" s="13" t="s">
        <v>438</v>
      </c>
      <c r="G54" s="13" t="s">
        <v>546</v>
      </c>
      <c r="H54" s="13">
        <v>5</v>
      </c>
    </row>
    <row r="55" spans="1:8">
      <c r="A55" s="13" t="s">
        <v>412</v>
      </c>
      <c r="B55" s="13"/>
      <c r="C55" s="13"/>
      <c r="D55" s="13" t="s">
        <v>516</v>
      </c>
      <c r="E55" s="13" t="s">
        <v>533</v>
      </c>
      <c r="F55" s="13" t="s">
        <v>438</v>
      </c>
      <c r="G55" s="13" t="s">
        <v>546</v>
      </c>
      <c r="H55" s="13">
        <v>4</v>
      </c>
    </row>
    <row r="56" spans="1:8">
      <c r="A56" s="13" t="s">
        <v>412</v>
      </c>
      <c r="B56" s="13"/>
      <c r="C56" s="13"/>
      <c r="D56" s="13" t="s">
        <v>516</v>
      </c>
      <c r="E56" s="13" t="s">
        <v>529</v>
      </c>
      <c r="F56" s="13" t="s">
        <v>438</v>
      </c>
      <c r="G56" s="13" t="s">
        <v>545</v>
      </c>
      <c r="H56" s="13">
        <v>6</v>
      </c>
    </row>
    <row r="57" spans="1:8">
      <c r="A57" s="10" t="s">
        <v>412</v>
      </c>
      <c r="B57" s="20"/>
      <c r="C57" s="21"/>
      <c r="D57" s="13" t="s">
        <v>516</v>
      </c>
      <c r="E57" s="13" t="s">
        <v>528</v>
      </c>
      <c r="F57" s="13" t="s">
        <v>438</v>
      </c>
      <c r="G57" s="13" t="s">
        <v>545</v>
      </c>
      <c r="H57" s="20">
        <v>7</v>
      </c>
    </row>
    <row r="58" spans="1:8">
      <c r="A58" s="10" t="s">
        <v>412</v>
      </c>
      <c r="B58" s="20"/>
      <c r="C58" s="21"/>
      <c r="D58" s="13" t="s">
        <v>516</v>
      </c>
      <c r="E58" s="13" t="s">
        <v>527</v>
      </c>
      <c r="F58" s="13" t="s">
        <v>438</v>
      </c>
      <c r="G58" s="13" t="s">
        <v>545</v>
      </c>
      <c r="H58" s="20">
        <v>5</v>
      </c>
    </row>
    <row r="59" spans="1:8">
      <c r="A59" s="10" t="s">
        <v>412</v>
      </c>
      <c r="B59" s="20"/>
      <c r="C59" s="21"/>
      <c r="D59" s="13" t="s">
        <v>516</v>
      </c>
      <c r="E59" s="13" t="s">
        <v>526</v>
      </c>
      <c r="F59" s="13" t="s">
        <v>438</v>
      </c>
      <c r="G59" s="13" t="s">
        <v>545</v>
      </c>
      <c r="H59" s="20">
        <v>6</v>
      </c>
    </row>
    <row r="60" spans="1:8">
      <c r="A60" s="10" t="s">
        <v>412</v>
      </c>
      <c r="B60" s="20"/>
      <c r="C60" s="21"/>
      <c r="D60" s="13" t="s">
        <v>516</v>
      </c>
      <c r="E60" s="13" t="s">
        <v>525</v>
      </c>
      <c r="F60" s="13" t="s">
        <v>438</v>
      </c>
      <c r="G60" s="13" t="s">
        <v>545</v>
      </c>
      <c r="H60" s="20">
        <v>3</v>
      </c>
    </row>
    <row r="61" spans="1:8">
      <c r="A61" s="10" t="s">
        <v>412</v>
      </c>
      <c r="B61" s="20"/>
      <c r="C61" s="21"/>
      <c r="D61" s="13" t="s">
        <v>516</v>
      </c>
      <c r="E61" s="13" t="s">
        <v>524</v>
      </c>
      <c r="F61" s="13" t="s">
        <v>438</v>
      </c>
      <c r="G61" s="13" t="s">
        <v>545</v>
      </c>
      <c r="H61" s="20">
        <v>7</v>
      </c>
    </row>
    <row r="62" spans="1:8">
      <c r="A62" s="10" t="s">
        <v>412</v>
      </c>
      <c r="B62" s="20"/>
      <c r="C62" s="21"/>
      <c r="D62" s="13" t="s">
        <v>516</v>
      </c>
      <c r="E62" s="13" t="s">
        <v>536</v>
      </c>
      <c r="F62" s="13" t="s">
        <v>438</v>
      </c>
      <c r="G62" s="13" t="s">
        <v>545</v>
      </c>
      <c r="H62" s="20">
        <v>6</v>
      </c>
    </row>
    <row r="63" spans="1:8">
      <c r="A63" s="10" t="s">
        <v>412</v>
      </c>
      <c r="B63" s="20"/>
      <c r="C63" s="21"/>
      <c r="D63" s="13" t="s">
        <v>516</v>
      </c>
      <c r="E63" s="13" t="s">
        <v>529</v>
      </c>
      <c r="F63" s="13" t="s">
        <v>438</v>
      </c>
      <c r="G63" s="13" t="s">
        <v>542</v>
      </c>
      <c r="H63" s="13">
        <v>5</v>
      </c>
    </row>
    <row r="64" spans="1:8">
      <c r="A64" s="10" t="s">
        <v>412</v>
      </c>
      <c r="B64" s="20" t="s">
        <v>544</v>
      </c>
      <c r="C64" s="21"/>
      <c r="D64" s="13" t="s">
        <v>516</v>
      </c>
      <c r="E64" s="13" t="s">
        <v>528</v>
      </c>
      <c r="F64" s="13" t="s">
        <v>438</v>
      </c>
      <c r="G64" s="13" t="s">
        <v>542</v>
      </c>
      <c r="H64" s="13">
        <v>6</v>
      </c>
    </row>
    <row r="65" spans="1:8">
      <c r="A65" s="10" t="s">
        <v>412</v>
      </c>
      <c r="B65" s="20" t="s">
        <v>543</v>
      </c>
      <c r="C65" s="21"/>
      <c r="D65" s="13" t="s">
        <v>516</v>
      </c>
      <c r="E65" s="13" t="s">
        <v>527</v>
      </c>
      <c r="F65" s="13" t="s">
        <v>438</v>
      </c>
      <c r="G65" s="13" t="s">
        <v>542</v>
      </c>
      <c r="H65" s="13">
        <v>7</v>
      </c>
    </row>
    <row r="66" spans="1:8">
      <c r="A66" s="10" t="s">
        <v>412</v>
      </c>
      <c r="B66" s="20"/>
      <c r="C66" s="21"/>
      <c r="D66" s="13" t="s">
        <v>516</v>
      </c>
      <c r="E66" s="13" t="s">
        <v>526</v>
      </c>
      <c r="F66" s="13" t="s">
        <v>438</v>
      </c>
      <c r="G66" s="13" t="s">
        <v>542</v>
      </c>
      <c r="H66" s="13">
        <v>7</v>
      </c>
    </row>
    <row r="67" spans="1:8">
      <c r="A67" s="10" t="s">
        <v>412</v>
      </c>
      <c r="B67" s="20"/>
      <c r="C67" s="21"/>
      <c r="D67" s="13" t="s">
        <v>516</v>
      </c>
      <c r="E67" s="13" t="s">
        <v>525</v>
      </c>
      <c r="F67" s="13" t="s">
        <v>438</v>
      </c>
      <c r="G67" s="13" t="s">
        <v>542</v>
      </c>
      <c r="H67" s="13">
        <v>6</v>
      </c>
    </row>
    <row r="68" spans="1:8">
      <c r="A68" s="10" t="s">
        <v>412</v>
      </c>
      <c r="B68" s="20"/>
      <c r="C68" s="21"/>
      <c r="D68" s="13" t="s">
        <v>516</v>
      </c>
      <c r="E68" s="13" t="s">
        <v>524</v>
      </c>
      <c r="F68" s="13" t="s">
        <v>438</v>
      </c>
      <c r="G68" s="13" t="s">
        <v>542</v>
      </c>
      <c r="H68" s="13">
        <v>6</v>
      </c>
    </row>
    <row r="69" spans="1:8">
      <c r="A69" s="10" t="s">
        <v>412</v>
      </c>
      <c r="B69" s="20"/>
      <c r="C69" s="21"/>
      <c r="D69" s="13" t="s">
        <v>516</v>
      </c>
      <c r="E69" s="13" t="s">
        <v>536</v>
      </c>
      <c r="F69" s="13" t="s">
        <v>438</v>
      </c>
      <c r="G69" s="13" t="s">
        <v>542</v>
      </c>
      <c r="H69" s="13">
        <v>7</v>
      </c>
    </row>
    <row r="70" spans="1:8">
      <c r="A70" s="10" t="s">
        <v>412</v>
      </c>
      <c r="B70" s="20"/>
      <c r="C70" s="21"/>
      <c r="D70" s="13" t="s">
        <v>516</v>
      </c>
      <c r="E70" s="13" t="s">
        <v>529</v>
      </c>
      <c r="F70" s="13" t="s">
        <v>438</v>
      </c>
      <c r="G70" s="13" t="s">
        <v>539</v>
      </c>
      <c r="H70" s="13">
        <v>6</v>
      </c>
    </row>
    <row r="71" spans="1:8">
      <c r="A71" s="10" t="s">
        <v>412</v>
      </c>
      <c r="B71" s="20"/>
      <c r="C71" s="21"/>
      <c r="D71" s="13" t="s">
        <v>516</v>
      </c>
      <c r="E71" s="13" t="s">
        <v>528</v>
      </c>
      <c r="F71" s="13" t="s">
        <v>438</v>
      </c>
      <c r="G71" s="13" t="s">
        <v>539</v>
      </c>
      <c r="H71" s="20">
        <v>6</v>
      </c>
    </row>
    <row r="72" spans="1:8">
      <c r="A72" s="10" t="s">
        <v>412</v>
      </c>
      <c r="B72" s="20"/>
      <c r="C72" s="21"/>
      <c r="D72" s="13" t="s">
        <v>516</v>
      </c>
      <c r="E72" s="13" t="s">
        <v>527</v>
      </c>
      <c r="F72" s="13" t="s">
        <v>438</v>
      </c>
      <c r="G72" s="13" t="s">
        <v>539</v>
      </c>
      <c r="H72" s="20">
        <v>5</v>
      </c>
    </row>
    <row r="73" spans="1:8">
      <c r="A73" s="10" t="s">
        <v>412</v>
      </c>
      <c r="B73" s="20"/>
      <c r="C73" s="21"/>
      <c r="D73" s="13" t="s">
        <v>516</v>
      </c>
      <c r="E73" s="13" t="s">
        <v>526</v>
      </c>
      <c r="F73" s="13" t="s">
        <v>438</v>
      </c>
      <c r="G73" s="13" t="s">
        <v>539</v>
      </c>
      <c r="H73" s="20">
        <v>6</v>
      </c>
    </row>
    <row r="74" spans="1:8">
      <c r="A74" s="10" t="s">
        <v>412</v>
      </c>
      <c r="B74" s="20"/>
      <c r="C74" s="21"/>
      <c r="D74" s="13" t="s">
        <v>516</v>
      </c>
      <c r="E74" s="13" t="s">
        <v>525</v>
      </c>
      <c r="F74" s="13" t="s">
        <v>438</v>
      </c>
      <c r="G74" s="13" t="s">
        <v>539</v>
      </c>
      <c r="H74" s="20">
        <v>8</v>
      </c>
    </row>
    <row r="75" spans="1:8">
      <c r="A75" s="10" t="s">
        <v>412</v>
      </c>
      <c r="B75" s="20"/>
      <c r="C75" s="21"/>
      <c r="D75" s="13" t="s">
        <v>516</v>
      </c>
      <c r="E75" s="13" t="s">
        <v>524</v>
      </c>
      <c r="F75" s="13" t="s">
        <v>438</v>
      </c>
      <c r="G75" s="13" t="s">
        <v>539</v>
      </c>
      <c r="H75" s="20">
        <v>5</v>
      </c>
    </row>
    <row r="76" spans="1:8">
      <c r="A76" s="10" t="s">
        <v>412</v>
      </c>
      <c r="B76" s="10" t="s">
        <v>541</v>
      </c>
      <c r="C76" s="22"/>
      <c r="D76" s="13" t="s">
        <v>516</v>
      </c>
      <c r="E76" s="13" t="s">
        <v>536</v>
      </c>
      <c r="F76" s="13" t="s">
        <v>438</v>
      </c>
      <c r="G76" s="13" t="s">
        <v>539</v>
      </c>
      <c r="H76" s="10">
        <v>4</v>
      </c>
    </row>
    <row r="77" spans="1:8">
      <c r="A77" s="10" t="s">
        <v>412</v>
      </c>
      <c r="B77" s="10" t="s">
        <v>540</v>
      </c>
      <c r="C77" s="22"/>
      <c r="D77" s="13" t="s">
        <v>516</v>
      </c>
      <c r="E77" s="13" t="s">
        <v>535</v>
      </c>
      <c r="F77" s="13" t="s">
        <v>438</v>
      </c>
      <c r="G77" s="13" t="s">
        <v>539</v>
      </c>
      <c r="H77" s="10">
        <v>5</v>
      </c>
    </row>
    <row r="78" spans="1:8">
      <c r="A78" s="10" t="s">
        <v>412</v>
      </c>
      <c r="B78" s="10"/>
      <c r="C78" s="22"/>
      <c r="D78" s="13" t="s">
        <v>516</v>
      </c>
      <c r="E78" s="13" t="s">
        <v>529</v>
      </c>
      <c r="F78" s="13" t="s">
        <v>438</v>
      </c>
      <c r="G78" s="13" t="s">
        <v>538</v>
      </c>
      <c r="H78" s="10">
        <v>3</v>
      </c>
    </row>
    <row r="79" spans="1:8">
      <c r="A79" s="10" t="s">
        <v>412</v>
      </c>
      <c r="B79" s="10"/>
      <c r="C79" s="22"/>
      <c r="D79" s="13" t="s">
        <v>516</v>
      </c>
      <c r="E79" s="13" t="s">
        <v>528</v>
      </c>
      <c r="F79" s="13" t="s">
        <v>438</v>
      </c>
      <c r="G79" s="13" t="s">
        <v>538</v>
      </c>
      <c r="H79" s="10">
        <v>7</v>
      </c>
    </row>
    <row r="80" spans="1:8">
      <c r="A80" s="10" t="s">
        <v>412</v>
      </c>
      <c r="B80" s="10"/>
      <c r="C80" s="22"/>
      <c r="D80" s="13" t="s">
        <v>516</v>
      </c>
      <c r="E80" s="13" t="s">
        <v>527</v>
      </c>
      <c r="F80" s="13" t="s">
        <v>438</v>
      </c>
      <c r="G80" s="13" t="s">
        <v>538</v>
      </c>
      <c r="H80" s="10">
        <v>5</v>
      </c>
    </row>
    <row r="81" spans="1:8">
      <c r="A81" s="10" t="s">
        <v>412</v>
      </c>
      <c r="B81" s="10"/>
      <c r="C81" s="22"/>
      <c r="D81" s="13" t="s">
        <v>516</v>
      </c>
      <c r="E81" s="13" t="s">
        <v>526</v>
      </c>
      <c r="F81" s="13" t="s">
        <v>438</v>
      </c>
      <c r="G81" s="13" t="s">
        <v>538</v>
      </c>
      <c r="H81" s="10">
        <v>4</v>
      </c>
    </row>
    <row r="82" spans="1:8">
      <c r="A82" s="10" t="s">
        <v>412</v>
      </c>
      <c r="B82" s="10"/>
      <c r="C82" s="22"/>
      <c r="D82" s="13" t="s">
        <v>516</v>
      </c>
      <c r="E82" s="13" t="s">
        <v>525</v>
      </c>
      <c r="F82" s="13" t="s">
        <v>438</v>
      </c>
      <c r="G82" s="13" t="s">
        <v>538</v>
      </c>
      <c r="H82" s="10">
        <v>5</v>
      </c>
    </row>
    <row r="83" spans="1:8">
      <c r="A83" s="10" t="s">
        <v>412</v>
      </c>
      <c r="B83" s="10"/>
      <c r="C83" s="22"/>
      <c r="D83" s="13" t="s">
        <v>516</v>
      </c>
      <c r="E83" s="13" t="s">
        <v>524</v>
      </c>
      <c r="F83" s="13" t="s">
        <v>438</v>
      </c>
      <c r="G83" s="13" t="s">
        <v>538</v>
      </c>
      <c r="H83" s="10">
        <v>4</v>
      </c>
    </row>
    <row r="84" spans="1:8">
      <c r="A84" s="10" t="s">
        <v>412</v>
      </c>
      <c r="B84" s="10"/>
      <c r="C84" s="22"/>
      <c r="D84" s="13" t="s">
        <v>516</v>
      </c>
      <c r="E84" s="13" t="s">
        <v>536</v>
      </c>
      <c r="F84" s="13" t="s">
        <v>438</v>
      </c>
      <c r="G84" s="13" t="s">
        <v>538</v>
      </c>
      <c r="H84" s="10">
        <v>5</v>
      </c>
    </row>
    <row r="85" spans="1:8">
      <c r="A85" s="10" t="s">
        <v>412</v>
      </c>
      <c r="B85" s="10"/>
      <c r="C85" s="22"/>
      <c r="D85" s="13" t="s">
        <v>516</v>
      </c>
      <c r="E85" s="13" t="s">
        <v>535</v>
      </c>
      <c r="F85" s="13" t="s">
        <v>438</v>
      </c>
      <c r="G85" s="13" t="s">
        <v>538</v>
      </c>
      <c r="H85" s="10">
        <v>4</v>
      </c>
    </row>
    <row r="86" spans="1:8">
      <c r="A86" s="10" t="s">
        <v>412</v>
      </c>
      <c r="B86" s="10"/>
      <c r="C86" s="22"/>
      <c r="D86" s="13" t="s">
        <v>516</v>
      </c>
      <c r="E86" s="13" t="s">
        <v>534</v>
      </c>
      <c r="F86" s="13" t="s">
        <v>438</v>
      </c>
      <c r="G86" s="13" t="s">
        <v>538</v>
      </c>
      <c r="H86" s="10">
        <v>5</v>
      </c>
    </row>
    <row r="87" spans="1:8">
      <c r="A87" s="10" t="s">
        <v>412</v>
      </c>
      <c r="B87" s="10"/>
      <c r="C87" s="22"/>
      <c r="D87" s="13" t="s">
        <v>516</v>
      </c>
      <c r="E87" s="13" t="s">
        <v>533</v>
      </c>
      <c r="F87" s="13" t="s">
        <v>438</v>
      </c>
      <c r="G87" s="13" t="s">
        <v>538</v>
      </c>
      <c r="H87" s="10">
        <v>6</v>
      </c>
    </row>
    <row r="88" spans="1:8">
      <c r="A88" s="10" t="s">
        <v>412</v>
      </c>
      <c r="B88" s="10"/>
      <c r="C88" s="22"/>
      <c r="D88" s="13" t="s">
        <v>516</v>
      </c>
      <c r="E88" s="13" t="s">
        <v>529</v>
      </c>
      <c r="F88" s="13" t="s">
        <v>438</v>
      </c>
      <c r="G88" s="13" t="s">
        <v>537</v>
      </c>
      <c r="H88" s="10">
        <v>7</v>
      </c>
    </row>
    <row r="89" spans="1:8">
      <c r="A89" s="10" t="s">
        <v>412</v>
      </c>
      <c r="B89" s="10"/>
      <c r="C89" s="22"/>
      <c r="D89" s="13" t="s">
        <v>516</v>
      </c>
      <c r="E89" s="13" t="s">
        <v>528</v>
      </c>
      <c r="F89" s="13" t="s">
        <v>438</v>
      </c>
      <c r="G89" s="13" t="s">
        <v>537</v>
      </c>
      <c r="H89" s="10">
        <v>7</v>
      </c>
    </row>
    <row r="90" spans="1:8">
      <c r="A90" s="10" t="s">
        <v>412</v>
      </c>
      <c r="B90" s="10"/>
      <c r="C90" s="22"/>
      <c r="D90" s="13" t="s">
        <v>516</v>
      </c>
      <c r="E90" s="13" t="s">
        <v>527</v>
      </c>
      <c r="F90" s="13" t="s">
        <v>438</v>
      </c>
      <c r="G90" s="13" t="s">
        <v>537</v>
      </c>
      <c r="H90" s="10">
        <v>6</v>
      </c>
    </row>
    <row r="91" spans="1:8">
      <c r="A91" s="10" t="s">
        <v>412</v>
      </c>
      <c r="B91" s="10"/>
      <c r="C91" s="22"/>
      <c r="D91" s="13" t="s">
        <v>516</v>
      </c>
      <c r="E91" s="13" t="s">
        <v>526</v>
      </c>
      <c r="F91" s="13" t="s">
        <v>438</v>
      </c>
      <c r="G91" s="13" t="s">
        <v>537</v>
      </c>
      <c r="H91" s="10">
        <v>7</v>
      </c>
    </row>
    <row r="92" spans="1:8">
      <c r="A92" s="10" t="s">
        <v>412</v>
      </c>
      <c r="B92" s="10"/>
      <c r="C92" s="22"/>
      <c r="D92" s="13" t="s">
        <v>516</v>
      </c>
      <c r="E92" s="13" t="s">
        <v>525</v>
      </c>
      <c r="F92" s="13" t="s">
        <v>438</v>
      </c>
      <c r="G92" s="13" t="s">
        <v>537</v>
      </c>
      <c r="H92" s="10">
        <v>6</v>
      </c>
    </row>
    <row r="93" spans="1:8">
      <c r="A93" s="10" t="s">
        <v>412</v>
      </c>
      <c r="B93" s="10"/>
      <c r="C93" s="22"/>
      <c r="D93" s="13" t="s">
        <v>516</v>
      </c>
      <c r="E93" s="13" t="s">
        <v>524</v>
      </c>
      <c r="F93" s="13" t="s">
        <v>438</v>
      </c>
      <c r="G93" s="13" t="s">
        <v>537</v>
      </c>
      <c r="H93" s="10">
        <v>5</v>
      </c>
    </row>
    <row r="94" spans="1:8">
      <c r="A94" s="10" t="s">
        <v>412</v>
      </c>
      <c r="B94" s="20"/>
      <c r="C94" s="21"/>
      <c r="D94" s="13" t="s">
        <v>516</v>
      </c>
      <c r="E94" s="13" t="s">
        <v>536</v>
      </c>
      <c r="F94" s="13" t="s">
        <v>438</v>
      </c>
      <c r="G94" s="13" t="s">
        <v>537</v>
      </c>
      <c r="H94" s="20">
        <v>4</v>
      </c>
    </row>
    <row r="95" spans="1:8">
      <c r="A95" s="10" t="s">
        <v>412</v>
      </c>
      <c r="B95" s="20"/>
      <c r="C95" s="21"/>
      <c r="D95" s="13" t="s">
        <v>516</v>
      </c>
      <c r="E95" s="13" t="s">
        <v>529</v>
      </c>
      <c r="F95" s="13" t="s">
        <v>438</v>
      </c>
      <c r="G95" s="13" t="s">
        <v>530</v>
      </c>
      <c r="H95" s="20">
        <v>4</v>
      </c>
    </row>
    <row r="96" spans="1:8">
      <c r="A96" s="10" t="s">
        <v>412</v>
      </c>
      <c r="B96" s="20"/>
      <c r="C96" s="21"/>
      <c r="D96" s="13" t="s">
        <v>516</v>
      </c>
      <c r="E96" s="13" t="s">
        <v>528</v>
      </c>
      <c r="F96" s="13" t="s">
        <v>438</v>
      </c>
      <c r="G96" s="13" t="s">
        <v>530</v>
      </c>
      <c r="H96" s="20">
        <v>4</v>
      </c>
    </row>
    <row r="97" spans="1:8">
      <c r="A97" s="10" t="s">
        <v>412</v>
      </c>
      <c r="B97" s="20"/>
      <c r="C97" s="21"/>
      <c r="D97" s="13" t="s">
        <v>516</v>
      </c>
      <c r="E97" s="13" t="s">
        <v>527</v>
      </c>
      <c r="F97" s="13" t="s">
        <v>438</v>
      </c>
      <c r="G97" s="13" t="s">
        <v>530</v>
      </c>
      <c r="H97" s="20">
        <v>4</v>
      </c>
    </row>
    <row r="98" spans="1:8">
      <c r="A98" s="10" t="s">
        <v>412</v>
      </c>
      <c r="D98" s="13" t="s">
        <v>516</v>
      </c>
      <c r="E98" s="13" t="s">
        <v>526</v>
      </c>
      <c r="F98" s="13" t="s">
        <v>438</v>
      </c>
      <c r="G98" s="13" t="s">
        <v>530</v>
      </c>
      <c r="H98" s="20">
        <v>4</v>
      </c>
    </row>
    <row r="99" spans="1:8">
      <c r="A99" s="10" t="s">
        <v>412</v>
      </c>
      <c r="D99" s="13" t="s">
        <v>516</v>
      </c>
      <c r="E99" s="13" t="s">
        <v>525</v>
      </c>
      <c r="F99" s="13" t="s">
        <v>438</v>
      </c>
      <c r="G99" s="13" t="s">
        <v>530</v>
      </c>
      <c r="H99" s="20">
        <v>4</v>
      </c>
    </row>
    <row r="100" spans="1:8">
      <c r="A100" s="10" t="s">
        <v>412</v>
      </c>
      <c r="D100" s="13" t="s">
        <v>516</v>
      </c>
      <c r="E100" s="13" t="s">
        <v>524</v>
      </c>
      <c r="F100" s="13" t="s">
        <v>438</v>
      </c>
      <c r="G100" s="13" t="s">
        <v>530</v>
      </c>
      <c r="H100" s="20">
        <v>4</v>
      </c>
    </row>
    <row r="101" spans="1:8">
      <c r="A101" s="10" t="s">
        <v>412</v>
      </c>
      <c r="D101" s="13" t="s">
        <v>516</v>
      </c>
      <c r="E101" s="13" t="s">
        <v>536</v>
      </c>
      <c r="F101" s="13" t="s">
        <v>438</v>
      </c>
      <c r="G101" s="13" t="s">
        <v>530</v>
      </c>
      <c r="H101" s="20">
        <v>4</v>
      </c>
    </row>
    <row r="102" spans="1:8">
      <c r="A102" s="10" t="s">
        <v>412</v>
      </c>
      <c r="D102" s="13" t="s">
        <v>516</v>
      </c>
      <c r="E102" s="13" t="s">
        <v>535</v>
      </c>
      <c r="F102" s="13" t="s">
        <v>438</v>
      </c>
      <c r="G102" s="13" t="s">
        <v>530</v>
      </c>
      <c r="H102" s="20">
        <v>4</v>
      </c>
    </row>
    <row r="103" spans="1:8">
      <c r="A103" s="10" t="s">
        <v>412</v>
      </c>
      <c r="D103" s="13" t="s">
        <v>516</v>
      </c>
      <c r="E103" s="13" t="s">
        <v>534</v>
      </c>
      <c r="F103" s="13" t="s">
        <v>438</v>
      </c>
      <c r="G103" s="13" t="s">
        <v>530</v>
      </c>
      <c r="H103" s="20">
        <v>4</v>
      </c>
    </row>
    <row r="104" spans="1:8">
      <c r="A104" s="10" t="s">
        <v>412</v>
      </c>
      <c r="D104" s="13" t="s">
        <v>516</v>
      </c>
      <c r="E104" s="13" t="s">
        <v>533</v>
      </c>
      <c r="F104" s="13" t="s">
        <v>438</v>
      </c>
      <c r="G104" s="13" t="s">
        <v>530</v>
      </c>
      <c r="H104" s="20">
        <v>4</v>
      </c>
    </row>
    <row r="105" spans="1:8">
      <c r="A105" s="10" t="s">
        <v>412</v>
      </c>
      <c r="D105" s="13" t="s">
        <v>516</v>
      </c>
      <c r="E105" s="13" t="s">
        <v>532</v>
      </c>
      <c r="F105" s="13" t="s">
        <v>438</v>
      </c>
      <c r="G105" s="13" t="s">
        <v>530</v>
      </c>
      <c r="H105" s="20">
        <v>4</v>
      </c>
    </row>
    <row r="106" spans="1:8">
      <c r="A106" s="10" t="s">
        <v>412</v>
      </c>
      <c r="D106" s="13" t="s">
        <v>516</v>
      </c>
      <c r="E106" s="13" t="s">
        <v>531</v>
      </c>
      <c r="F106" s="13" t="s">
        <v>438</v>
      </c>
      <c r="G106" s="13" t="s">
        <v>530</v>
      </c>
      <c r="H106" s="20">
        <v>4</v>
      </c>
    </row>
    <row r="107" spans="1:8">
      <c r="A107" s="10" t="s">
        <v>412</v>
      </c>
      <c r="D107" s="13" t="s">
        <v>516</v>
      </c>
      <c r="E107" s="13" t="s">
        <v>529</v>
      </c>
      <c r="F107" s="13" t="s">
        <v>438</v>
      </c>
      <c r="G107" s="13" t="s">
        <v>523</v>
      </c>
      <c r="H107" s="20">
        <v>7</v>
      </c>
    </row>
    <row r="108" spans="1:8">
      <c r="A108" s="10" t="s">
        <v>412</v>
      </c>
      <c r="D108" s="13" t="s">
        <v>516</v>
      </c>
      <c r="E108" s="13" t="s">
        <v>528</v>
      </c>
      <c r="F108" s="13" t="s">
        <v>438</v>
      </c>
      <c r="G108" s="13" t="s">
        <v>523</v>
      </c>
      <c r="H108" s="20">
        <v>6</v>
      </c>
    </row>
    <row r="109" spans="1:8">
      <c r="A109" s="10" t="s">
        <v>412</v>
      </c>
      <c r="D109" s="13" t="s">
        <v>516</v>
      </c>
      <c r="E109" s="13" t="s">
        <v>527</v>
      </c>
      <c r="F109" s="13" t="s">
        <v>438</v>
      </c>
      <c r="G109" s="13" t="s">
        <v>523</v>
      </c>
      <c r="H109" s="20">
        <v>6</v>
      </c>
    </row>
    <row r="110" spans="1:8">
      <c r="A110" s="10" t="s">
        <v>412</v>
      </c>
      <c r="D110" s="13" t="s">
        <v>516</v>
      </c>
      <c r="E110" s="13" t="s">
        <v>526</v>
      </c>
      <c r="F110" s="13" t="s">
        <v>438</v>
      </c>
      <c r="G110" s="13" t="s">
        <v>523</v>
      </c>
      <c r="H110" s="20">
        <v>6</v>
      </c>
    </row>
    <row r="111" spans="1:8">
      <c r="A111" s="10" t="s">
        <v>412</v>
      </c>
      <c r="D111" s="13" t="s">
        <v>516</v>
      </c>
      <c r="E111" s="13" t="s">
        <v>525</v>
      </c>
      <c r="F111" s="13" t="s">
        <v>438</v>
      </c>
      <c r="G111" s="13" t="s">
        <v>523</v>
      </c>
      <c r="H111" s="20">
        <v>7</v>
      </c>
    </row>
    <row r="112" spans="1:8">
      <c r="A112" s="10" t="s">
        <v>412</v>
      </c>
      <c r="D112" s="13" t="s">
        <v>516</v>
      </c>
      <c r="E112" s="13" t="s">
        <v>524</v>
      </c>
      <c r="F112" s="13" t="s">
        <v>438</v>
      </c>
      <c r="G112" s="13" t="s">
        <v>523</v>
      </c>
      <c r="H112" s="20">
        <v>5</v>
      </c>
    </row>
    <row r="113" spans="1:13">
      <c r="A113" s="10" t="s">
        <v>412</v>
      </c>
      <c r="D113" s="13" t="s">
        <v>516</v>
      </c>
      <c r="E113" s="13" t="s">
        <v>522</v>
      </c>
      <c r="F113" s="13" t="s">
        <v>438</v>
      </c>
      <c r="G113" s="13" t="s">
        <v>521</v>
      </c>
      <c r="H113" s="20">
        <v>7</v>
      </c>
    </row>
    <row r="114" spans="1:13">
      <c r="A114" s="10" t="s">
        <v>412</v>
      </c>
      <c r="D114" s="13" t="s">
        <v>516</v>
      </c>
      <c r="E114" s="13" t="s">
        <v>520</v>
      </c>
      <c r="F114" s="13" t="s">
        <v>438</v>
      </c>
      <c r="G114" s="13" t="s">
        <v>519</v>
      </c>
      <c r="H114" s="13">
        <v>6</v>
      </c>
    </row>
    <row r="115" spans="1:13">
      <c r="A115" s="10" t="s">
        <v>412</v>
      </c>
      <c r="D115" s="13" t="s">
        <v>516</v>
      </c>
      <c r="E115" s="13" t="s">
        <v>518</v>
      </c>
      <c r="F115" s="13" t="s">
        <v>438</v>
      </c>
      <c r="G115" s="13" t="s">
        <v>517</v>
      </c>
      <c r="H115" s="13">
        <v>11</v>
      </c>
    </row>
    <row r="116" spans="1:13">
      <c r="A116" s="10" t="s">
        <v>412</v>
      </c>
      <c r="D116" s="13" t="s">
        <v>516</v>
      </c>
      <c r="E116" s="13" t="s">
        <v>515</v>
      </c>
      <c r="F116" s="13" t="s">
        <v>438</v>
      </c>
      <c r="G116" s="13" t="s">
        <v>514</v>
      </c>
      <c r="H116" s="13">
        <v>12</v>
      </c>
    </row>
    <row r="117" spans="1:13">
      <c r="A117" s="10" t="s">
        <v>412</v>
      </c>
      <c r="D117" s="13" t="s">
        <v>506</v>
      </c>
      <c r="E117" s="13" t="s">
        <v>512</v>
      </c>
      <c r="F117" s="13" t="s">
        <v>438</v>
      </c>
      <c r="G117" s="13" t="s">
        <v>513</v>
      </c>
      <c r="H117" s="13">
        <v>5</v>
      </c>
    </row>
    <row r="118" spans="1:13">
      <c r="A118" s="10" t="s">
        <v>412</v>
      </c>
      <c r="D118" s="13" t="s">
        <v>506</v>
      </c>
      <c r="E118" s="13" t="s">
        <v>512</v>
      </c>
      <c r="F118" s="13" t="s">
        <v>438</v>
      </c>
      <c r="G118" s="13" t="s">
        <v>509</v>
      </c>
      <c r="H118" s="13">
        <v>7</v>
      </c>
      <c r="I118" s="19"/>
    </row>
    <row r="119" spans="1:13">
      <c r="A119" s="10" t="s">
        <v>412</v>
      </c>
      <c r="D119" s="13" t="s">
        <v>506</v>
      </c>
      <c r="E119" s="13" t="s">
        <v>507</v>
      </c>
      <c r="F119" s="13" t="s">
        <v>438</v>
      </c>
      <c r="G119" s="13" t="s">
        <v>511</v>
      </c>
      <c r="H119" s="13">
        <v>3</v>
      </c>
      <c r="I119" s="19"/>
    </row>
    <row r="120" spans="1:13">
      <c r="A120" s="10" t="s">
        <v>412</v>
      </c>
      <c r="D120" s="13" t="s">
        <v>506</v>
      </c>
      <c r="E120" s="13" t="s">
        <v>512</v>
      </c>
      <c r="F120" s="13" t="s">
        <v>438</v>
      </c>
      <c r="G120" s="13" t="s">
        <v>511</v>
      </c>
      <c r="H120" s="13">
        <v>5</v>
      </c>
      <c r="M120" s="18"/>
    </row>
    <row r="121" spans="1:13">
      <c r="A121" s="10" t="s">
        <v>412</v>
      </c>
      <c r="D121" s="13" t="s">
        <v>506</v>
      </c>
      <c r="E121" s="13" t="s">
        <v>507</v>
      </c>
      <c r="F121" s="13" t="s">
        <v>438</v>
      </c>
      <c r="G121" s="13" t="s">
        <v>510</v>
      </c>
      <c r="H121" s="13">
        <v>5</v>
      </c>
    </row>
    <row r="122" spans="1:13">
      <c r="A122" s="10" t="s">
        <v>412</v>
      </c>
      <c r="D122" s="13" t="s">
        <v>506</v>
      </c>
      <c r="E122" s="13" t="s">
        <v>507</v>
      </c>
      <c r="F122" s="13" t="s">
        <v>438</v>
      </c>
      <c r="G122" s="13" t="s">
        <v>509</v>
      </c>
      <c r="H122" s="13">
        <v>6</v>
      </c>
    </row>
    <row r="123" spans="1:13">
      <c r="A123" s="10" t="s">
        <v>412</v>
      </c>
      <c r="D123" s="13" t="s">
        <v>506</v>
      </c>
      <c r="E123" s="13" t="s">
        <v>507</v>
      </c>
      <c r="F123" s="13" t="s">
        <v>438</v>
      </c>
      <c r="G123" s="13" t="s">
        <v>508</v>
      </c>
      <c r="H123" s="13">
        <v>4</v>
      </c>
    </row>
    <row r="124" spans="1:13">
      <c r="A124" s="10" t="s">
        <v>412</v>
      </c>
      <c r="D124" s="13" t="s">
        <v>506</v>
      </c>
      <c r="E124" s="13" t="s">
        <v>507</v>
      </c>
      <c r="F124" s="13" t="s">
        <v>438</v>
      </c>
      <c r="G124" s="13" t="s">
        <v>504</v>
      </c>
      <c r="H124" s="13">
        <v>4</v>
      </c>
    </row>
    <row r="125" spans="1:13">
      <c r="A125" s="10" t="s">
        <v>412</v>
      </c>
      <c r="D125" s="13" t="s">
        <v>506</v>
      </c>
      <c r="E125" s="13" t="s">
        <v>505</v>
      </c>
      <c r="F125" s="13" t="s">
        <v>438</v>
      </c>
      <c r="G125" s="13" t="s">
        <v>504</v>
      </c>
      <c r="H125" s="13">
        <v>2</v>
      </c>
    </row>
    <row r="126" spans="1:13">
      <c r="A126" s="10" t="s">
        <v>412</v>
      </c>
      <c r="D126" s="13" t="s">
        <v>497</v>
      </c>
      <c r="E126" s="13" t="s">
        <v>503</v>
      </c>
      <c r="F126" s="13" t="s">
        <v>438</v>
      </c>
      <c r="G126" s="13" t="s">
        <v>500</v>
      </c>
      <c r="H126" s="13">
        <v>18</v>
      </c>
    </row>
    <row r="127" spans="1:13">
      <c r="A127" s="10" t="s">
        <v>412</v>
      </c>
      <c r="D127" s="13" t="s">
        <v>497</v>
      </c>
      <c r="E127" s="13" t="s">
        <v>502</v>
      </c>
      <c r="F127" s="13" t="s">
        <v>438</v>
      </c>
      <c r="G127" s="13" t="s">
        <v>498</v>
      </c>
      <c r="H127" s="13">
        <v>13</v>
      </c>
    </row>
    <row r="128" spans="1:13">
      <c r="A128" s="10" t="s">
        <v>412</v>
      </c>
      <c r="D128" s="13" t="s">
        <v>497</v>
      </c>
      <c r="E128" s="13" t="s">
        <v>501</v>
      </c>
      <c r="F128" s="13" t="s">
        <v>438</v>
      </c>
      <c r="G128" s="13" t="s">
        <v>500</v>
      </c>
      <c r="H128" s="13">
        <v>13</v>
      </c>
    </row>
    <row r="129" spans="1:8">
      <c r="A129" s="10" t="s">
        <v>412</v>
      </c>
      <c r="D129" s="13" t="s">
        <v>497</v>
      </c>
      <c r="E129" s="13" t="s">
        <v>499</v>
      </c>
      <c r="F129" s="13" t="s">
        <v>438</v>
      </c>
      <c r="G129" s="13" t="s">
        <v>498</v>
      </c>
      <c r="H129" s="13">
        <v>17</v>
      </c>
    </row>
    <row r="130" spans="1:8" s="14" customFormat="1">
      <c r="A130" s="17" t="s">
        <v>412</v>
      </c>
      <c r="B130" s="16"/>
      <c r="C130" s="16"/>
      <c r="D130" s="15" t="s">
        <v>497</v>
      </c>
      <c r="E130" s="15" t="s">
        <v>496</v>
      </c>
      <c r="F130" s="13" t="s">
        <v>438</v>
      </c>
      <c r="G130" s="15" t="s">
        <v>495</v>
      </c>
      <c r="H130" s="15">
        <v>17</v>
      </c>
    </row>
    <row r="131" spans="1:8">
      <c r="A131" s="10" t="s">
        <v>412</v>
      </c>
      <c r="D131" s="13" t="s">
        <v>456</v>
      </c>
      <c r="E131" s="13" t="s">
        <v>494</v>
      </c>
      <c r="F131" s="13" t="s">
        <v>438</v>
      </c>
      <c r="G131" s="13" t="s">
        <v>488</v>
      </c>
      <c r="H131" s="13">
        <v>4</v>
      </c>
    </row>
    <row r="132" spans="1:8">
      <c r="A132" s="10" t="s">
        <v>412</v>
      </c>
      <c r="D132" s="13" t="s">
        <v>456</v>
      </c>
      <c r="E132" s="13" t="s">
        <v>493</v>
      </c>
      <c r="F132" s="13" t="s">
        <v>438</v>
      </c>
      <c r="G132" s="13" t="s">
        <v>488</v>
      </c>
      <c r="H132" s="13">
        <v>3</v>
      </c>
    </row>
    <row r="133" spans="1:8">
      <c r="A133" s="10" t="s">
        <v>412</v>
      </c>
      <c r="D133" s="13" t="s">
        <v>456</v>
      </c>
      <c r="E133" s="13" t="s">
        <v>492</v>
      </c>
      <c r="F133" s="13" t="s">
        <v>438</v>
      </c>
      <c r="G133" s="13" t="s">
        <v>478</v>
      </c>
      <c r="H133" s="13">
        <v>4</v>
      </c>
    </row>
    <row r="134" spans="1:8">
      <c r="A134" s="10" t="s">
        <v>412</v>
      </c>
      <c r="D134" s="13" t="s">
        <v>456</v>
      </c>
      <c r="E134" s="13" t="s">
        <v>491</v>
      </c>
      <c r="F134" s="13" t="s">
        <v>438</v>
      </c>
      <c r="G134" s="13" t="s">
        <v>490</v>
      </c>
      <c r="H134" s="13">
        <v>4</v>
      </c>
    </row>
    <row r="135" spans="1:8">
      <c r="A135" s="10" t="s">
        <v>412</v>
      </c>
      <c r="D135" s="13" t="s">
        <v>456</v>
      </c>
      <c r="E135" s="13" t="s">
        <v>489</v>
      </c>
      <c r="F135" s="13" t="s">
        <v>438</v>
      </c>
      <c r="G135" s="13" t="s">
        <v>488</v>
      </c>
      <c r="H135" s="13">
        <v>3</v>
      </c>
    </row>
    <row r="136" spans="1:8">
      <c r="A136" s="10" t="s">
        <v>412</v>
      </c>
      <c r="D136" s="13" t="s">
        <v>456</v>
      </c>
      <c r="E136" s="13" t="s">
        <v>487</v>
      </c>
      <c r="F136" s="13" t="s">
        <v>438</v>
      </c>
      <c r="G136" s="13" t="s">
        <v>466</v>
      </c>
      <c r="H136" s="13">
        <v>3</v>
      </c>
    </row>
    <row r="137" spans="1:8">
      <c r="A137" s="10" t="s">
        <v>412</v>
      </c>
      <c r="D137" s="13" t="s">
        <v>456</v>
      </c>
      <c r="E137" s="13" t="s">
        <v>486</v>
      </c>
      <c r="F137" s="13" t="s">
        <v>438</v>
      </c>
      <c r="G137" s="13" t="s">
        <v>470</v>
      </c>
      <c r="H137" s="13">
        <v>4</v>
      </c>
    </row>
    <row r="138" spans="1:8">
      <c r="A138" s="10" t="s">
        <v>412</v>
      </c>
      <c r="D138" s="13" t="s">
        <v>456</v>
      </c>
      <c r="E138" s="13" t="s">
        <v>485</v>
      </c>
      <c r="F138" s="13" t="s">
        <v>438</v>
      </c>
      <c r="G138" s="13" t="s">
        <v>468</v>
      </c>
      <c r="H138" s="13">
        <v>3</v>
      </c>
    </row>
    <row r="139" spans="1:8">
      <c r="A139" s="10" t="s">
        <v>412</v>
      </c>
      <c r="D139" s="13" t="s">
        <v>456</v>
      </c>
      <c r="E139" s="13" t="s">
        <v>484</v>
      </c>
      <c r="F139" s="13" t="s">
        <v>438</v>
      </c>
      <c r="G139" s="13" t="s">
        <v>468</v>
      </c>
      <c r="H139" s="13">
        <v>4</v>
      </c>
    </row>
    <row r="140" spans="1:8">
      <c r="A140" s="10" t="s">
        <v>412</v>
      </c>
      <c r="D140" s="13" t="s">
        <v>456</v>
      </c>
      <c r="E140" s="13" t="s">
        <v>483</v>
      </c>
      <c r="F140" s="13" t="s">
        <v>438</v>
      </c>
      <c r="G140" s="13" t="s">
        <v>478</v>
      </c>
      <c r="H140" s="13">
        <v>2</v>
      </c>
    </row>
    <row r="141" spans="1:8">
      <c r="A141" s="10" t="s">
        <v>412</v>
      </c>
      <c r="D141" s="13" t="s">
        <v>456</v>
      </c>
      <c r="E141" s="13" t="s">
        <v>482</v>
      </c>
      <c r="F141" s="13" t="s">
        <v>438</v>
      </c>
      <c r="G141" s="13" t="s">
        <v>476</v>
      </c>
      <c r="H141" s="13">
        <v>4</v>
      </c>
    </row>
    <row r="142" spans="1:8">
      <c r="A142" s="10" t="s">
        <v>412</v>
      </c>
      <c r="D142" s="13" t="s">
        <v>456</v>
      </c>
      <c r="E142" s="13" t="s">
        <v>481</v>
      </c>
      <c r="F142" s="13" t="s">
        <v>438</v>
      </c>
      <c r="G142" s="13" t="s">
        <v>476</v>
      </c>
      <c r="H142" s="13">
        <v>1</v>
      </c>
    </row>
    <row r="143" spans="1:8">
      <c r="A143" s="10" t="s">
        <v>412</v>
      </c>
      <c r="D143" s="13" t="s">
        <v>456</v>
      </c>
      <c r="E143" s="13" t="s">
        <v>480</v>
      </c>
      <c r="F143" s="13" t="s">
        <v>438</v>
      </c>
      <c r="G143" s="13" t="s">
        <v>459</v>
      </c>
      <c r="H143" s="13">
        <v>4</v>
      </c>
    </row>
    <row r="144" spans="1:8">
      <c r="A144" s="10" t="s">
        <v>412</v>
      </c>
      <c r="D144" s="13" t="s">
        <v>456</v>
      </c>
      <c r="E144" s="13" t="s">
        <v>479</v>
      </c>
      <c r="F144" s="13" t="s">
        <v>438</v>
      </c>
      <c r="G144" s="13" t="s">
        <v>478</v>
      </c>
      <c r="H144" s="13">
        <v>3</v>
      </c>
    </row>
    <row r="145" spans="1:8">
      <c r="A145" s="10" t="s">
        <v>412</v>
      </c>
      <c r="D145" s="13" t="s">
        <v>456</v>
      </c>
      <c r="E145" s="13" t="s">
        <v>477</v>
      </c>
      <c r="F145" s="13" t="s">
        <v>438</v>
      </c>
      <c r="G145" s="13" t="s">
        <v>476</v>
      </c>
      <c r="H145" s="13">
        <v>4</v>
      </c>
    </row>
    <row r="146" spans="1:8">
      <c r="A146" s="10" t="s">
        <v>412</v>
      </c>
      <c r="D146" s="13" t="s">
        <v>456</v>
      </c>
      <c r="E146" s="13" t="s">
        <v>475</v>
      </c>
      <c r="F146" s="13" t="s">
        <v>438</v>
      </c>
      <c r="G146" s="13" t="s">
        <v>457</v>
      </c>
      <c r="H146" s="13">
        <v>3</v>
      </c>
    </row>
    <row r="147" spans="1:8">
      <c r="A147" s="10" t="s">
        <v>412</v>
      </c>
      <c r="D147" s="13" t="s">
        <v>456</v>
      </c>
      <c r="E147" s="13" t="s">
        <v>474</v>
      </c>
      <c r="F147" s="13" t="s">
        <v>438</v>
      </c>
      <c r="G147" s="13" t="s">
        <v>454</v>
      </c>
      <c r="H147" s="13">
        <v>4</v>
      </c>
    </row>
    <row r="148" spans="1:8">
      <c r="A148" s="10" t="s">
        <v>412</v>
      </c>
      <c r="D148" s="13" t="s">
        <v>456</v>
      </c>
      <c r="E148" s="13" t="s">
        <v>473</v>
      </c>
      <c r="F148" s="13" t="s">
        <v>438</v>
      </c>
      <c r="G148" s="13" t="s">
        <v>470</v>
      </c>
      <c r="H148" s="13">
        <v>3</v>
      </c>
    </row>
    <row r="149" spans="1:8">
      <c r="A149" s="10" t="s">
        <v>412</v>
      </c>
      <c r="D149" s="13" t="s">
        <v>456</v>
      </c>
      <c r="E149" s="13" t="s">
        <v>472</v>
      </c>
      <c r="F149" s="13" t="s">
        <v>438</v>
      </c>
      <c r="G149" s="13" t="s">
        <v>457</v>
      </c>
      <c r="H149" s="13">
        <v>5</v>
      </c>
    </row>
    <row r="150" spans="1:8">
      <c r="A150" s="10" t="s">
        <v>412</v>
      </c>
      <c r="D150" s="13" t="s">
        <v>456</v>
      </c>
      <c r="E150" s="13" t="s">
        <v>471</v>
      </c>
      <c r="F150" s="13" t="s">
        <v>438</v>
      </c>
      <c r="G150" s="13" t="s">
        <v>470</v>
      </c>
      <c r="H150" s="13">
        <v>4</v>
      </c>
    </row>
    <row r="151" spans="1:8">
      <c r="A151" s="10" t="s">
        <v>412</v>
      </c>
      <c r="D151" s="13" t="s">
        <v>456</v>
      </c>
      <c r="E151" s="13" t="s">
        <v>469</v>
      </c>
      <c r="F151" s="13" t="s">
        <v>438</v>
      </c>
      <c r="G151" s="13" t="s">
        <v>468</v>
      </c>
      <c r="H151" s="13">
        <v>3</v>
      </c>
    </row>
    <row r="152" spans="1:8">
      <c r="A152" s="10" t="s">
        <v>412</v>
      </c>
      <c r="D152" s="13" t="s">
        <v>456</v>
      </c>
      <c r="E152" s="13" t="s">
        <v>467</v>
      </c>
      <c r="F152" s="13" t="s">
        <v>438</v>
      </c>
      <c r="G152" s="13" t="s">
        <v>466</v>
      </c>
      <c r="H152" s="13">
        <v>4</v>
      </c>
    </row>
    <row r="153" spans="1:8">
      <c r="A153" s="10" t="s">
        <v>412</v>
      </c>
      <c r="D153" s="13" t="s">
        <v>456</v>
      </c>
      <c r="E153" s="13" t="s">
        <v>465</v>
      </c>
      <c r="F153" s="13" t="s">
        <v>438</v>
      </c>
      <c r="G153" s="13" t="s">
        <v>464</v>
      </c>
      <c r="H153" s="13">
        <v>4</v>
      </c>
    </row>
    <row r="154" spans="1:8">
      <c r="A154" s="10" t="s">
        <v>412</v>
      </c>
      <c r="D154" s="13" t="s">
        <v>456</v>
      </c>
      <c r="E154" s="13" t="s">
        <v>463</v>
      </c>
      <c r="F154" s="13" t="s">
        <v>438</v>
      </c>
      <c r="G154" s="13" t="s">
        <v>461</v>
      </c>
      <c r="H154" s="13">
        <v>3</v>
      </c>
    </row>
    <row r="155" spans="1:8">
      <c r="A155" s="10" t="s">
        <v>412</v>
      </c>
      <c r="D155" s="13" t="s">
        <v>456</v>
      </c>
      <c r="E155" s="13" t="s">
        <v>462</v>
      </c>
      <c r="F155" s="13" t="s">
        <v>438</v>
      </c>
      <c r="G155" s="13" t="s">
        <v>461</v>
      </c>
      <c r="H155" s="13">
        <v>4</v>
      </c>
    </row>
    <row r="156" spans="1:8">
      <c r="A156" s="10" t="s">
        <v>412</v>
      </c>
      <c r="D156" s="13" t="s">
        <v>456</v>
      </c>
      <c r="E156" s="13" t="s">
        <v>460</v>
      </c>
      <c r="F156" s="13" t="s">
        <v>438</v>
      </c>
      <c r="G156" s="13" t="s">
        <v>459</v>
      </c>
      <c r="H156" s="13">
        <v>4</v>
      </c>
    </row>
    <row r="157" spans="1:8">
      <c r="A157" s="10" t="s">
        <v>412</v>
      </c>
      <c r="D157" s="13" t="s">
        <v>456</v>
      </c>
      <c r="E157" s="13" t="s">
        <v>458</v>
      </c>
      <c r="F157" s="13" t="s">
        <v>438</v>
      </c>
      <c r="G157" s="13" t="s">
        <v>457</v>
      </c>
      <c r="H157" s="13">
        <v>2</v>
      </c>
    </row>
    <row r="158" spans="1:8">
      <c r="A158" s="10" t="s">
        <v>412</v>
      </c>
      <c r="D158" s="13" t="s">
        <v>456</v>
      </c>
      <c r="E158" s="13" t="s">
        <v>455</v>
      </c>
      <c r="F158" s="13" t="s">
        <v>438</v>
      </c>
      <c r="G158" s="13" t="s">
        <v>454</v>
      </c>
      <c r="H158" s="13">
        <v>4</v>
      </c>
    </row>
    <row r="159" spans="1:8">
      <c r="A159" s="10" t="s">
        <v>412</v>
      </c>
      <c r="D159" s="13" t="s">
        <v>440</v>
      </c>
      <c r="E159" s="13" t="s">
        <v>453</v>
      </c>
      <c r="F159" s="13" t="s">
        <v>438</v>
      </c>
      <c r="G159" s="13" t="s">
        <v>452</v>
      </c>
      <c r="H159" s="13">
        <v>9</v>
      </c>
    </row>
    <row r="160" spans="1:8">
      <c r="A160" s="10" t="s">
        <v>449</v>
      </c>
      <c r="D160" s="13" t="s">
        <v>440</v>
      </c>
      <c r="E160" s="13" t="s">
        <v>451</v>
      </c>
      <c r="F160" s="13" t="s">
        <v>438</v>
      </c>
      <c r="G160" s="13" t="s">
        <v>450</v>
      </c>
      <c r="H160" s="13">
        <v>4</v>
      </c>
    </row>
    <row r="161" spans="1:8">
      <c r="A161" s="10" t="s">
        <v>449</v>
      </c>
      <c r="D161" s="13" t="s">
        <v>440</v>
      </c>
      <c r="E161" s="13" t="s">
        <v>448</v>
      </c>
      <c r="F161" s="13" t="s">
        <v>438</v>
      </c>
      <c r="G161" s="13" t="s">
        <v>447</v>
      </c>
      <c r="H161" s="13">
        <v>10</v>
      </c>
    </row>
    <row r="162" spans="1:8">
      <c r="A162" s="10" t="s">
        <v>412</v>
      </c>
      <c r="D162" s="13" t="s">
        <v>440</v>
      </c>
      <c r="E162" s="13" t="s">
        <v>446</v>
      </c>
      <c r="F162" s="13" t="s">
        <v>438</v>
      </c>
      <c r="G162" s="13" t="s">
        <v>445</v>
      </c>
      <c r="H162" s="13">
        <v>5</v>
      </c>
    </row>
    <row r="163" spans="1:8">
      <c r="A163" s="10" t="s">
        <v>412</v>
      </c>
      <c r="D163" s="13" t="s">
        <v>440</v>
      </c>
      <c r="E163" s="13" t="s">
        <v>444</v>
      </c>
      <c r="F163" s="13" t="s">
        <v>438</v>
      </c>
      <c r="G163" s="13" t="s">
        <v>443</v>
      </c>
      <c r="H163" s="13">
        <v>8</v>
      </c>
    </row>
    <row r="164" spans="1:8">
      <c r="A164" s="10" t="s">
        <v>412</v>
      </c>
      <c r="D164" s="13" t="s">
        <v>440</v>
      </c>
      <c r="E164" s="13" t="s">
        <v>442</v>
      </c>
      <c r="F164" s="13" t="s">
        <v>438</v>
      </c>
      <c r="G164" s="13" t="s">
        <v>441</v>
      </c>
      <c r="H164" s="13">
        <v>11</v>
      </c>
    </row>
    <row r="165" spans="1:8">
      <c r="A165" s="10" t="s">
        <v>412</v>
      </c>
      <c r="D165" s="13" t="s">
        <v>440</v>
      </c>
      <c r="E165" s="13" t="s">
        <v>439</v>
      </c>
      <c r="F165" s="13" t="s">
        <v>438</v>
      </c>
      <c r="G165" s="13" t="s">
        <v>437</v>
      </c>
      <c r="H165" s="13">
        <v>19</v>
      </c>
    </row>
    <row r="166" spans="1:8">
      <c r="A166" s="10" t="s">
        <v>412</v>
      </c>
      <c r="D166" s="13" t="s">
        <v>411</v>
      </c>
      <c r="E166" s="13" t="s">
        <v>436</v>
      </c>
      <c r="F166" s="13" t="s">
        <v>413</v>
      </c>
      <c r="G166" s="13" t="s">
        <v>420</v>
      </c>
      <c r="H166" s="13">
        <v>8</v>
      </c>
    </row>
    <row r="167" spans="1:8">
      <c r="A167" s="10" t="s">
        <v>412</v>
      </c>
      <c r="D167" s="13" t="s">
        <v>411</v>
      </c>
      <c r="E167" s="13" t="s">
        <v>435</v>
      </c>
      <c r="F167" s="13" t="s">
        <v>413</v>
      </c>
      <c r="G167" s="13" t="s">
        <v>420</v>
      </c>
      <c r="H167" s="13">
        <v>7</v>
      </c>
    </row>
    <row r="168" spans="1:8">
      <c r="A168" s="10" t="s">
        <v>412</v>
      </c>
      <c r="D168" s="13" t="s">
        <v>411</v>
      </c>
      <c r="E168" s="13" t="s">
        <v>434</v>
      </c>
      <c r="F168" s="13" t="s">
        <v>413</v>
      </c>
      <c r="G168" s="13" t="s">
        <v>420</v>
      </c>
      <c r="H168" s="13">
        <v>7</v>
      </c>
    </row>
    <row r="169" spans="1:8">
      <c r="A169" s="10" t="s">
        <v>412</v>
      </c>
      <c r="D169" s="13" t="s">
        <v>411</v>
      </c>
      <c r="E169" s="13" t="s">
        <v>433</v>
      </c>
      <c r="F169" s="13" t="s">
        <v>413</v>
      </c>
      <c r="G169" s="13" t="s">
        <v>420</v>
      </c>
      <c r="H169" s="13">
        <v>8</v>
      </c>
    </row>
    <row r="170" spans="1:8">
      <c r="A170" s="10" t="s">
        <v>412</v>
      </c>
      <c r="D170" s="13" t="s">
        <v>411</v>
      </c>
      <c r="E170" s="13" t="s">
        <v>432</v>
      </c>
      <c r="F170" s="13" t="s">
        <v>413</v>
      </c>
      <c r="G170" s="13" t="s">
        <v>420</v>
      </c>
      <c r="H170" s="13">
        <v>8</v>
      </c>
    </row>
    <row r="171" spans="1:8">
      <c r="A171" s="10" t="s">
        <v>412</v>
      </c>
      <c r="D171" s="13" t="s">
        <v>411</v>
      </c>
      <c r="E171" s="13" t="s">
        <v>431</v>
      </c>
      <c r="F171" s="13" t="s">
        <v>413</v>
      </c>
      <c r="G171" s="13" t="s">
        <v>420</v>
      </c>
      <c r="H171" s="13">
        <v>7</v>
      </c>
    </row>
    <row r="172" spans="1:8">
      <c r="A172" s="10" t="s">
        <v>412</v>
      </c>
      <c r="D172" s="13" t="s">
        <v>411</v>
      </c>
      <c r="E172" s="13" t="s">
        <v>430</v>
      </c>
      <c r="F172" s="13" t="s">
        <v>413</v>
      </c>
      <c r="G172" s="13" t="s">
        <v>420</v>
      </c>
      <c r="H172" s="13">
        <v>5</v>
      </c>
    </row>
    <row r="173" spans="1:8">
      <c r="A173" s="10" t="s">
        <v>412</v>
      </c>
      <c r="D173" s="13" t="s">
        <v>411</v>
      </c>
      <c r="E173" s="13" t="s">
        <v>429</v>
      </c>
      <c r="F173" s="13" t="s">
        <v>413</v>
      </c>
      <c r="G173" s="13" t="s">
        <v>420</v>
      </c>
      <c r="H173" s="13">
        <v>8</v>
      </c>
    </row>
    <row r="174" spans="1:8">
      <c r="A174" s="10" t="s">
        <v>412</v>
      </c>
      <c r="D174" s="13" t="s">
        <v>411</v>
      </c>
      <c r="E174" s="13" t="s">
        <v>428</v>
      </c>
      <c r="F174" s="13" t="s">
        <v>413</v>
      </c>
      <c r="G174" s="13" t="s">
        <v>420</v>
      </c>
      <c r="H174" s="13">
        <v>9</v>
      </c>
    </row>
    <row r="175" spans="1:8">
      <c r="A175" s="10" t="s">
        <v>412</v>
      </c>
      <c r="D175" s="13" t="s">
        <v>411</v>
      </c>
      <c r="E175" s="13" t="s">
        <v>427</v>
      </c>
      <c r="F175" s="13" t="s">
        <v>413</v>
      </c>
      <c r="G175" s="13" t="s">
        <v>420</v>
      </c>
      <c r="H175" s="13">
        <v>9</v>
      </c>
    </row>
    <row r="176" spans="1:8">
      <c r="A176" s="10" t="s">
        <v>412</v>
      </c>
      <c r="D176" s="13" t="s">
        <v>411</v>
      </c>
      <c r="E176" s="13" t="s">
        <v>426</v>
      </c>
      <c r="F176" s="13" t="s">
        <v>413</v>
      </c>
      <c r="G176" s="13" t="s">
        <v>420</v>
      </c>
      <c r="H176" s="13">
        <v>9</v>
      </c>
    </row>
    <row r="177" spans="1:8">
      <c r="A177" s="10" t="s">
        <v>412</v>
      </c>
      <c r="D177" s="13" t="s">
        <v>411</v>
      </c>
      <c r="E177" s="13" t="s">
        <v>425</v>
      </c>
      <c r="F177" s="13" t="s">
        <v>413</v>
      </c>
      <c r="G177" s="13" t="s">
        <v>420</v>
      </c>
      <c r="H177" s="13">
        <v>9</v>
      </c>
    </row>
    <row r="178" spans="1:8">
      <c r="A178" s="10" t="s">
        <v>412</v>
      </c>
      <c r="D178" s="13" t="s">
        <v>411</v>
      </c>
      <c r="E178" s="13" t="s">
        <v>424</v>
      </c>
      <c r="F178" s="13" t="s">
        <v>413</v>
      </c>
      <c r="G178" s="13" t="s">
        <v>420</v>
      </c>
      <c r="H178" s="13">
        <v>9</v>
      </c>
    </row>
    <row r="179" spans="1:8">
      <c r="A179" s="10" t="s">
        <v>412</v>
      </c>
      <c r="D179" s="13" t="s">
        <v>411</v>
      </c>
      <c r="E179" s="13" t="s">
        <v>423</v>
      </c>
      <c r="F179" s="13" t="s">
        <v>413</v>
      </c>
      <c r="G179" s="13" t="s">
        <v>420</v>
      </c>
      <c r="H179" s="13">
        <v>9</v>
      </c>
    </row>
    <row r="180" spans="1:8">
      <c r="A180" s="10" t="s">
        <v>412</v>
      </c>
      <c r="D180" s="13" t="s">
        <v>411</v>
      </c>
      <c r="E180" s="13" t="s">
        <v>422</v>
      </c>
      <c r="F180" s="13" t="s">
        <v>413</v>
      </c>
      <c r="G180" s="13" t="s">
        <v>420</v>
      </c>
      <c r="H180" s="13">
        <v>9</v>
      </c>
    </row>
    <row r="181" spans="1:8">
      <c r="A181" s="10" t="s">
        <v>412</v>
      </c>
      <c r="D181" s="13" t="s">
        <v>411</v>
      </c>
      <c r="E181" s="13" t="s">
        <v>421</v>
      </c>
      <c r="F181" s="13" t="s">
        <v>413</v>
      </c>
      <c r="G181" s="13" t="s">
        <v>420</v>
      </c>
      <c r="H181" s="13">
        <v>9</v>
      </c>
    </row>
    <row r="182" spans="1:8">
      <c r="A182" s="10" t="s">
        <v>412</v>
      </c>
      <c r="D182" s="13" t="s">
        <v>411</v>
      </c>
      <c r="E182" s="13" t="s">
        <v>419</v>
      </c>
      <c r="F182" s="13" t="s">
        <v>413</v>
      </c>
      <c r="G182" s="13" t="s">
        <v>405</v>
      </c>
      <c r="H182" s="13">
        <v>6</v>
      </c>
    </row>
    <row r="183" spans="1:8">
      <c r="A183" s="10" t="s">
        <v>412</v>
      </c>
      <c r="D183" s="13" t="s">
        <v>411</v>
      </c>
      <c r="E183" s="13" t="s">
        <v>418</v>
      </c>
      <c r="F183" s="13" t="s">
        <v>413</v>
      </c>
      <c r="G183" s="13" t="s">
        <v>405</v>
      </c>
      <c r="H183" s="13">
        <v>5</v>
      </c>
    </row>
    <row r="184" spans="1:8">
      <c r="A184" s="10" t="s">
        <v>412</v>
      </c>
      <c r="D184" s="13" t="s">
        <v>411</v>
      </c>
      <c r="E184" s="13" t="s">
        <v>417</v>
      </c>
      <c r="F184" s="13" t="s">
        <v>413</v>
      </c>
      <c r="G184" s="13" t="s">
        <v>405</v>
      </c>
      <c r="H184" s="13">
        <v>6</v>
      </c>
    </row>
    <row r="185" spans="1:8">
      <c r="A185" s="10" t="s">
        <v>412</v>
      </c>
      <c r="D185" s="13" t="s">
        <v>411</v>
      </c>
      <c r="E185" s="13" t="s">
        <v>416</v>
      </c>
      <c r="F185" s="13" t="s">
        <v>413</v>
      </c>
      <c r="G185" s="13" t="s">
        <v>405</v>
      </c>
      <c r="H185" s="13">
        <v>5</v>
      </c>
    </row>
    <row r="186" spans="1:8">
      <c r="A186" s="10" t="s">
        <v>412</v>
      </c>
      <c r="D186" s="13" t="s">
        <v>411</v>
      </c>
      <c r="E186" s="13" t="s">
        <v>415</v>
      </c>
      <c r="F186" s="13" t="s">
        <v>413</v>
      </c>
      <c r="G186" s="13" t="s">
        <v>405</v>
      </c>
      <c r="H186" s="13">
        <v>5</v>
      </c>
    </row>
    <row r="187" spans="1:8">
      <c r="A187" s="10" t="s">
        <v>412</v>
      </c>
      <c r="D187" s="13" t="s">
        <v>411</v>
      </c>
      <c r="E187" s="13" t="s">
        <v>414</v>
      </c>
      <c r="F187" s="13" t="s">
        <v>413</v>
      </c>
      <c r="G187" s="13" t="s">
        <v>405</v>
      </c>
      <c r="H187" s="13">
        <v>6</v>
      </c>
    </row>
    <row r="188" spans="1:8">
      <c r="A188" s="10" t="s">
        <v>412</v>
      </c>
      <c r="D188" s="13" t="s">
        <v>411</v>
      </c>
      <c r="E188" s="13" t="s">
        <v>410</v>
      </c>
      <c r="F188" s="13" t="s">
        <v>211</v>
      </c>
      <c r="G188" s="13"/>
      <c r="H188" s="13">
        <v>6</v>
      </c>
    </row>
    <row r="189" spans="1:8">
      <c r="A189" s="10" t="s">
        <v>200</v>
      </c>
      <c r="D189" s="13" t="s">
        <v>407</v>
      </c>
      <c r="E189" s="13" t="s">
        <v>409</v>
      </c>
      <c r="F189" s="13" t="s">
        <v>211</v>
      </c>
      <c r="G189" s="13" t="s">
        <v>405</v>
      </c>
      <c r="H189" s="13">
        <v>6</v>
      </c>
    </row>
    <row r="190" spans="1:8">
      <c r="A190" s="10" t="s">
        <v>200</v>
      </c>
      <c r="D190" s="13" t="s">
        <v>407</v>
      </c>
      <c r="E190" s="13" t="s">
        <v>408</v>
      </c>
      <c r="F190" s="13" t="s">
        <v>211</v>
      </c>
      <c r="G190" s="13"/>
      <c r="H190" s="13">
        <v>5</v>
      </c>
    </row>
    <row r="191" spans="1:8">
      <c r="A191" s="10" t="s">
        <v>200</v>
      </c>
      <c r="D191" s="13" t="s">
        <v>407</v>
      </c>
      <c r="E191" s="13" t="s">
        <v>406</v>
      </c>
      <c r="F191" s="13" t="s">
        <v>211</v>
      </c>
      <c r="G191" s="13" t="s">
        <v>405</v>
      </c>
      <c r="H191" s="13">
        <v>6</v>
      </c>
    </row>
    <row r="192" spans="1:8">
      <c r="A192" s="10" t="s">
        <v>200</v>
      </c>
      <c r="D192" s="13" t="s">
        <v>401</v>
      </c>
      <c r="E192" s="13" t="s">
        <v>404</v>
      </c>
      <c r="F192" s="13" t="s">
        <v>211</v>
      </c>
      <c r="G192" s="13" t="s">
        <v>402</v>
      </c>
      <c r="H192" s="13">
        <v>9</v>
      </c>
    </row>
    <row r="193" spans="1:8">
      <c r="A193" s="10" t="s">
        <v>200</v>
      </c>
      <c r="D193" s="13" t="s">
        <v>401</v>
      </c>
      <c r="E193" s="13" t="s">
        <v>403</v>
      </c>
      <c r="F193" s="13" t="s">
        <v>211</v>
      </c>
      <c r="G193" s="13" t="s">
        <v>402</v>
      </c>
      <c r="H193" s="13">
        <v>7</v>
      </c>
    </row>
    <row r="194" spans="1:8">
      <c r="A194" s="10" t="s">
        <v>200</v>
      </c>
      <c r="D194" s="13" t="s">
        <v>401</v>
      </c>
      <c r="E194" s="13" t="s">
        <v>400</v>
      </c>
      <c r="F194" s="13" t="s">
        <v>211</v>
      </c>
      <c r="G194" s="13" t="s">
        <v>399</v>
      </c>
      <c r="H194" s="13">
        <v>7</v>
      </c>
    </row>
    <row r="195" spans="1:8">
      <c r="A195" s="10" t="s">
        <v>200</v>
      </c>
      <c r="D195" s="13" t="s">
        <v>385</v>
      </c>
      <c r="E195" s="13" t="s">
        <v>398</v>
      </c>
      <c r="F195" s="13" t="s">
        <v>211</v>
      </c>
      <c r="G195" s="13" t="s">
        <v>383</v>
      </c>
      <c r="H195" s="13">
        <v>5</v>
      </c>
    </row>
    <row r="196" spans="1:8">
      <c r="A196" s="10" t="s">
        <v>200</v>
      </c>
      <c r="D196" s="13" t="s">
        <v>385</v>
      </c>
      <c r="E196" s="13" t="s">
        <v>397</v>
      </c>
      <c r="F196" s="13" t="s">
        <v>211</v>
      </c>
      <c r="G196" s="13" t="s">
        <v>383</v>
      </c>
      <c r="H196" s="13">
        <v>5</v>
      </c>
    </row>
    <row r="197" spans="1:8">
      <c r="A197" s="10" t="s">
        <v>200</v>
      </c>
      <c r="D197" s="13" t="s">
        <v>385</v>
      </c>
      <c r="E197" s="13" t="s">
        <v>396</v>
      </c>
      <c r="F197" s="13" t="s">
        <v>211</v>
      </c>
      <c r="G197" s="13" t="s">
        <v>394</v>
      </c>
      <c r="H197" s="13">
        <v>40</v>
      </c>
    </row>
    <row r="198" spans="1:8">
      <c r="A198" s="10" t="s">
        <v>200</v>
      </c>
      <c r="D198" s="13" t="s">
        <v>385</v>
      </c>
      <c r="E198" s="13" t="s">
        <v>395</v>
      </c>
      <c r="F198" s="13" t="s">
        <v>211</v>
      </c>
      <c r="G198" s="13" t="s">
        <v>394</v>
      </c>
      <c r="H198" s="13">
        <v>6</v>
      </c>
    </row>
    <row r="199" spans="1:8">
      <c r="A199" s="10" t="s">
        <v>200</v>
      </c>
      <c r="D199" s="13" t="s">
        <v>385</v>
      </c>
      <c r="E199" s="13" t="s">
        <v>393</v>
      </c>
      <c r="F199" s="13" t="s">
        <v>211</v>
      </c>
      <c r="G199" s="13" t="s">
        <v>383</v>
      </c>
      <c r="H199" s="13">
        <v>4</v>
      </c>
    </row>
    <row r="200" spans="1:8">
      <c r="A200" s="10" t="s">
        <v>200</v>
      </c>
      <c r="D200" s="13" t="s">
        <v>385</v>
      </c>
      <c r="E200" s="13" t="s">
        <v>392</v>
      </c>
      <c r="F200" s="13" t="s">
        <v>211</v>
      </c>
      <c r="G200" s="13" t="s">
        <v>383</v>
      </c>
      <c r="H200" s="13">
        <v>4</v>
      </c>
    </row>
    <row r="201" spans="1:8">
      <c r="A201" s="10" t="s">
        <v>200</v>
      </c>
      <c r="D201" s="13" t="s">
        <v>385</v>
      </c>
      <c r="E201" s="13" t="s">
        <v>391</v>
      </c>
      <c r="F201" s="13" t="s">
        <v>211</v>
      </c>
      <c r="G201" s="13" t="s">
        <v>383</v>
      </c>
      <c r="H201" s="13">
        <v>6</v>
      </c>
    </row>
    <row r="202" spans="1:8">
      <c r="A202" s="10" t="s">
        <v>200</v>
      </c>
      <c r="D202" s="13" t="s">
        <v>385</v>
      </c>
      <c r="E202" s="13" t="s">
        <v>390</v>
      </c>
      <c r="F202" s="13" t="s">
        <v>211</v>
      </c>
      <c r="G202" s="13" t="s">
        <v>383</v>
      </c>
      <c r="H202" s="13">
        <v>5</v>
      </c>
    </row>
    <row r="203" spans="1:8">
      <c r="A203" s="10" t="s">
        <v>200</v>
      </c>
      <c r="D203" s="13" t="s">
        <v>385</v>
      </c>
      <c r="E203" s="13" t="s">
        <v>389</v>
      </c>
      <c r="F203" s="13" t="s">
        <v>211</v>
      </c>
      <c r="G203" s="13" t="s">
        <v>383</v>
      </c>
      <c r="H203" s="13">
        <v>4</v>
      </c>
    </row>
    <row r="204" spans="1:8">
      <c r="A204" s="10" t="s">
        <v>200</v>
      </c>
      <c r="D204" s="13" t="s">
        <v>385</v>
      </c>
      <c r="E204" s="13" t="s">
        <v>388</v>
      </c>
      <c r="F204" s="13" t="s">
        <v>211</v>
      </c>
      <c r="G204" s="13" t="s">
        <v>383</v>
      </c>
      <c r="H204" s="13">
        <v>5</v>
      </c>
    </row>
    <row r="205" spans="1:8">
      <c r="A205" s="10" t="s">
        <v>200</v>
      </c>
      <c r="D205" s="13" t="s">
        <v>385</v>
      </c>
      <c r="E205" s="13" t="s">
        <v>387</v>
      </c>
      <c r="F205" s="13" t="s">
        <v>211</v>
      </c>
      <c r="G205" s="13" t="s">
        <v>383</v>
      </c>
      <c r="H205" s="13">
        <v>6</v>
      </c>
    </row>
    <row r="206" spans="1:8">
      <c r="A206" s="10" t="s">
        <v>200</v>
      </c>
      <c r="D206" s="13" t="s">
        <v>385</v>
      </c>
      <c r="E206" s="13" t="s">
        <v>386</v>
      </c>
      <c r="F206" s="13" t="s">
        <v>211</v>
      </c>
      <c r="G206" s="13" t="s">
        <v>383</v>
      </c>
      <c r="H206" s="13">
        <v>6</v>
      </c>
    </row>
    <row r="207" spans="1:8">
      <c r="A207" s="10" t="s">
        <v>200</v>
      </c>
      <c r="D207" s="13" t="s">
        <v>385</v>
      </c>
      <c r="E207" s="13" t="s">
        <v>384</v>
      </c>
      <c r="F207" s="13" t="s">
        <v>202</v>
      </c>
      <c r="G207" s="13" t="s">
        <v>383</v>
      </c>
      <c r="H207" s="13">
        <v>6</v>
      </c>
    </row>
    <row r="208" spans="1:8">
      <c r="A208" s="10" t="s">
        <v>200</v>
      </c>
      <c r="D208" s="12" t="s">
        <v>373</v>
      </c>
      <c r="E208" s="13" t="s">
        <v>382</v>
      </c>
      <c r="F208" s="13" t="s">
        <v>202</v>
      </c>
      <c r="G208" s="13" t="s">
        <v>381</v>
      </c>
      <c r="H208" s="13">
        <v>35</v>
      </c>
    </row>
    <row r="209" spans="1:8">
      <c r="A209" s="10" t="s">
        <v>200</v>
      </c>
      <c r="D209" s="12" t="s">
        <v>373</v>
      </c>
      <c r="E209" s="13" t="s">
        <v>380</v>
      </c>
      <c r="F209" s="13" t="s">
        <v>202</v>
      </c>
      <c r="G209" s="13" t="s">
        <v>371</v>
      </c>
      <c r="H209" s="13">
        <v>7</v>
      </c>
    </row>
    <row r="210" spans="1:8">
      <c r="A210" s="10" t="s">
        <v>200</v>
      </c>
      <c r="D210" s="12" t="s">
        <v>373</v>
      </c>
      <c r="E210" s="13" t="s">
        <v>379</v>
      </c>
      <c r="F210" s="13" t="s">
        <v>202</v>
      </c>
      <c r="G210" s="13" t="s">
        <v>371</v>
      </c>
      <c r="H210" s="13">
        <v>8</v>
      </c>
    </row>
    <row r="211" spans="1:8">
      <c r="A211" s="10" t="s">
        <v>200</v>
      </c>
      <c r="D211" s="12" t="s">
        <v>373</v>
      </c>
      <c r="E211" s="13" t="s">
        <v>378</v>
      </c>
      <c r="F211" s="13" t="s">
        <v>202</v>
      </c>
      <c r="G211" s="13" t="s">
        <v>371</v>
      </c>
      <c r="H211" s="13">
        <v>7</v>
      </c>
    </row>
    <row r="212" spans="1:8">
      <c r="A212" s="10" t="s">
        <v>200</v>
      </c>
      <c r="D212" s="12" t="s">
        <v>373</v>
      </c>
      <c r="E212" s="13" t="s">
        <v>377</v>
      </c>
      <c r="F212" s="13" t="s">
        <v>202</v>
      </c>
      <c r="G212" s="13" t="s">
        <v>371</v>
      </c>
      <c r="H212" s="13">
        <v>8</v>
      </c>
    </row>
    <row r="213" spans="1:8">
      <c r="A213" s="10" t="s">
        <v>200</v>
      </c>
      <c r="D213" s="12" t="s">
        <v>373</v>
      </c>
      <c r="E213" s="13" t="s">
        <v>376</v>
      </c>
      <c r="F213" s="13" t="s">
        <v>202</v>
      </c>
      <c r="G213" s="13" t="s">
        <v>371</v>
      </c>
      <c r="H213" s="13">
        <v>7</v>
      </c>
    </row>
    <row r="214" spans="1:8">
      <c r="A214" s="10" t="s">
        <v>200</v>
      </c>
      <c r="D214" s="12" t="s">
        <v>373</v>
      </c>
      <c r="E214" s="13" t="s">
        <v>375</v>
      </c>
      <c r="F214" s="13" t="s">
        <v>202</v>
      </c>
      <c r="G214" s="13" t="s">
        <v>371</v>
      </c>
      <c r="H214" s="13">
        <v>6</v>
      </c>
    </row>
    <row r="215" spans="1:8">
      <c r="A215" s="10" t="s">
        <v>200</v>
      </c>
      <c r="D215" s="12" t="s">
        <v>373</v>
      </c>
      <c r="E215" s="13" t="s">
        <v>374</v>
      </c>
      <c r="F215" s="13" t="s">
        <v>202</v>
      </c>
      <c r="G215" s="13" t="s">
        <v>371</v>
      </c>
      <c r="H215" s="13">
        <v>8</v>
      </c>
    </row>
    <row r="216" spans="1:8">
      <c r="A216" s="10" t="s">
        <v>200</v>
      </c>
      <c r="D216" s="12" t="s">
        <v>373</v>
      </c>
      <c r="E216" s="13" t="s">
        <v>372</v>
      </c>
      <c r="F216" s="13" t="s">
        <v>202</v>
      </c>
      <c r="G216" s="13" t="s">
        <v>371</v>
      </c>
      <c r="H216" s="13">
        <v>5</v>
      </c>
    </row>
    <row r="217" spans="1:8">
      <c r="A217" s="10" t="s">
        <v>200</v>
      </c>
      <c r="D217" s="12" t="s">
        <v>357</v>
      </c>
      <c r="E217" s="13" t="s">
        <v>370</v>
      </c>
      <c r="F217" s="13" t="s">
        <v>211</v>
      </c>
      <c r="G217" s="13" t="s">
        <v>365</v>
      </c>
      <c r="H217" s="13">
        <v>19</v>
      </c>
    </row>
    <row r="218" spans="1:8">
      <c r="A218" s="10" t="s">
        <v>200</v>
      </c>
      <c r="D218" s="12" t="s">
        <v>357</v>
      </c>
      <c r="E218" s="13" t="s">
        <v>369</v>
      </c>
      <c r="F218" s="13" t="s">
        <v>211</v>
      </c>
      <c r="G218" s="13" t="s">
        <v>365</v>
      </c>
      <c r="H218" s="13">
        <v>17</v>
      </c>
    </row>
    <row r="219" spans="1:8">
      <c r="A219" s="10" t="s">
        <v>200</v>
      </c>
      <c r="D219" s="12" t="s">
        <v>357</v>
      </c>
      <c r="E219" s="13" t="s">
        <v>368</v>
      </c>
      <c r="F219" s="13" t="s">
        <v>211</v>
      </c>
      <c r="G219" s="13" t="s">
        <v>365</v>
      </c>
      <c r="H219" s="13">
        <v>16</v>
      </c>
    </row>
    <row r="220" spans="1:8">
      <c r="A220" s="10" t="s">
        <v>200</v>
      </c>
      <c r="D220" s="12" t="s">
        <v>357</v>
      </c>
      <c r="E220" s="13" t="s">
        <v>367</v>
      </c>
      <c r="F220" s="13" t="s">
        <v>211</v>
      </c>
      <c r="G220" s="13" t="s">
        <v>365</v>
      </c>
      <c r="H220" s="13">
        <v>18</v>
      </c>
    </row>
    <row r="221" spans="1:8">
      <c r="A221" s="10" t="s">
        <v>200</v>
      </c>
      <c r="D221" s="12" t="s">
        <v>357</v>
      </c>
      <c r="E221" s="13" t="s">
        <v>366</v>
      </c>
      <c r="F221" s="13" t="s">
        <v>211</v>
      </c>
      <c r="G221" s="13" t="s">
        <v>365</v>
      </c>
      <c r="H221" s="13">
        <v>23</v>
      </c>
    </row>
    <row r="222" spans="1:8">
      <c r="A222" s="10" t="s">
        <v>200</v>
      </c>
      <c r="D222" s="12" t="s">
        <v>357</v>
      </c>
      <c r="E222" s="13" t="s">
        <v>364</v>
      </c>
      <c r="F222" s="13" t="s">
        <v>211</v>
      </c>
      <c r="G222" s="13" t="s">
        <v>363</v>
      </c>
      <c r="H222" s="13">
        <v>10</v>
      </c>
    </row>
    <row r="223" spans="1:8">
      <c r="A223" s="10" t="s">
        <v>200</v>
      </c>
      <c r="D223" s="12" t="s">
        <v>357</v>
      </c>
      <c r="E223" s="13" t="s">
        <v>362</v>
      </c>
      <c r="F223" s="13" t="s">
        <v>211</v>
      </c>
      <c r="G223" s="13" t="s">
        <v>361</v>
      </c>
      <c r="H223" s="13">
        <v>9</v>
      </c>
    </row>
    <row r="224" spans="1:8">
      <c r="A224" s="10" t="s">
        <v>200</v>
      </c>
      <c r="D224" s="12" t="s">
        <v>357</v>
      </c>
      <c r="E224" s="13" t="s">
        <v>360</v>
      </c>
      <c r="F224" s="13" t="s">
        <v>211</v>
      </c>
      <c r="G224" s="13" t="s">
        <v>359</v>
      </c>
      <c r="H224" s="13">
        <v>8</v>
      </c>
    </row>
    <row r="225" spans="1:8">
      <c r="A225" s="10" t="s">
        <v>200</v>
      </c>
      <c r="D225" s="12" t="s">
        <v>357</v>
      </c>
      <c r="E225" s="13" t="s">
        <v>358</v>
      </c>
      <c r="F225" s="13" t="s">
        <v>211</v>
      </c>
      <c r="G225" s="13" t="s">
        <v>355</v>
      </c>
      <c r="H225" s="13">
        <v>31</v>
      </c>
    </row>
    <row r="226" spans="1:8">
      <c r="A226" s="10" t="s">
        <v>200</v>
      </c>
      <c r="D226" s="12" t="s">
        <v>357</v>
      </c>
      <c r="E226" s="13" t="s">
        <v>356</v>
      </c>
      <c r="F226" s="13" t="s">
        <v>211</v>
      </c>
      <c r="G226" s="13" t="s">
        <v>355</v>
      </c>
      <c r="H226" s="13">
        <v>10</v>
      </c>
    </row>
    <row r="227" spans="1:8">
      <c r="A227" s="10" t="s">
        <v>200</v>
      </c>
      <c r="D227" s="13" t="s">
        <v>348</v>
      </c>
      <c r="E227" s="13" t="s">
        <v>354</v>
      </c>
      <c r="F227" s="13" t="s">
        <v>202</v>
      </c>
      <c r="G227" s="13" t="s">
        <v>352</v>
      </c>
      <c r="H227" s="13">
        <v>73</v>
      </c>
    </row>
    <row r="228" spans="1:8">
      <c r="A228" s="10" t="s">
        <v>200</v>
      </c>
      <c r="D228" s="13" t="s">
        <v>348</v>
      </c>
      <c r="E228" s="13" t="s">
        <v>353</v>
      </c>
      <c r="F228" s="13" t="s">
        <v>202</v>
      </c>
      <c r="G228" s="13" t="s">
        <v>352</v>
      </c>
      <c r="H228" s="13">
        <v>46</v>
      </c>
    </row>
    <row r="229" spans="1:8">
      <c r="A229" s="10" t="s">
        <v>200</v>
      </c>
      <c r="D229" s="13" t="s">
        <v>348</v>
      </c>
      <c r="E229" s="13" t="s">
        <v>351</v>
      </c>
      <c r="F229" s="13" t="s">
        <v>211</v>
      </c>
      <c r="G229" s="13" t="s">
        <v>349</v>
      </c>
      <c r="H229" s="13">
        <v>20</v>
      </c>
    </row>
    <row r="230" spans="1:8">
      <c r="A230" s="10" t="s">
        <v>200</v>
      </c>
      <c r="D230" s="13" t="s">
        <v>348</v>
      </c>
      <c r="E230" s="13" t="s">
        <v>350</v>
      </c>
      <c r="F230" s="13" t="s">
        <v>211</v>
      </c>
      <c r="G230" s="13" t="s">
        <v>349</v>
      </c>
      <c r="H230" s="13">
        <v>18</v>
      </c>
    </row>
    <row r="231" spans="1:8">
      <c r="A231" s="10" t="s">
        <v>200</v>
      </c>
      <c r="D231" s="13" t="s">
        <v>348</v>
      </c>
      <c r="E231" s="13" t="s">
        <v>347</v>
      </c>
      <c r="F231" s="13" t="s">
        <v>211</v>
      </c>
      <c r="G231" s="13" t="s">
        <v>346</v>
      </c>
      <c r="H231" s="13">
        <v>12</v>
      </c>
    </row>
    <row r="232" spans="1:8">
      <c r="A232" s="10" t="s">
        <v>200</v>
      </c>
      <c r="D232" s="13" t="s">
        <v>318</v>
      </c>
      <c r="E232" s="13" t="s">
        <v>345</v>
      </c>
      <c r="F232" s="13" t="s">
        <v>211</v>
      </c>
      <c r="G232" s="13" t="s">
        <v>331</v>
      </c>
      <c r="H232" s="13">
        <v>9</v>
      </c>
    </row>
    <row r="233" spans="1:8">
      <c r="A233" s="10" t="s">
        <v>200</v>
      </c>
      <c r="D233" s="13" t="s">
        <v>318</v>
      </c>
      <c r="E233" s="13" t="s">
        <v>344</v>
      </c>
      <c r="F233" s="13" t="s">
        <v>211</v>
      </c>
      <c r="G233" s="13" t="s">
        <v>331</v>
      </c>
      <c r="H233" s="13">
        <v>8</v>
      </c>
    </row>
    <row r="234" spans="1:8">
      <c r="A234" s="10" t="s">
        <v>200</v>
      </c>
      <c r="D234" s="13" t="s">
        <v>318</v>
      </c>
      <c r="E234" s="13" t="s">
        <v>343</v>
      </c>
      <c r="F234" s="13" t="s">
        <v>211</v>
      </c>
      <c r="G234" s="13" t="s">
        <v>331</v>
      </c>
      <c r="H234" s="13">
        <v>8</v>
      </c>
    </row>
    <row r="235" spans="1:8">
      <c r="A235" s="10" t="s">
        <v>200</v>
      </c>
      <c r="D235" s="13" t="s">
        <v>318</v>
      </c>
      <c r="E235" s="13" t="s">
        <v>342</v>
      </c>
      <c r="F235" s="13" t="s">
        <v>211</v>
      </c>
      <c r="G235" s="13" t="s">
        <v>331</v>
      </c>
      <c r="H235" s="13">
        <v>7</v>
      </c>
    </row>
    <row r="236" spans="1:8">
      <c r="A236" s="10" t="s">
        <v>200</v>
      </c>
      <c r="D236" s="13" t="s">
        <v>318</v>
      </c>
      <c r="E236" s="13" t="s">
        <v>341</v>
      </c>
      <c r="F236" s="13" t="s">
        <v>211</v>
      </c>
      <c r="G236" s="13" t="s">
        <v>335</v>
      </c>
      <c r="H236" s="13">
        <v>60</v>
      </c>
    </row>
    <row r="237" spans="1:8">
      <c r="A237" s="10" t="s">
        <v>200</v>
      </c>
      <c r="D237" s="13" t="s">
        <v>318</v>
      </c>
      <c r="E237" s="13" t="s">
        <v>340</v>
      </c>
      <c r="F237" s="13" t="s">
        <v>202</v>
      </c>
      <c r="G237" s="13" t="s">
        <v>338</v>
      </c>
      <c r="H237" s="13">
        <v>7</v>
      </c>
    </row>
    <row r="238" spans="1:8">
      <c r="A238" s="10" t="s">
        <v>200</v>
      </c>
      <c r="D238" s="13" t="s">
        <v>318</v>
      </c>
      <c r="E238" s="13" t="s">
        <v>339</v>
      </c>
      <c r="F238" s="13" t="s">
        <v>202</v>
      </c>
      <c r="G238" s="13" t="s">
        <v>338</v>
      </c>
      <c r="H238" s="13">
        <v>7</v>
      </c>
    </row>
    <row r="239" spans="1:8">
      <c r="A239" s="10" t="s">
        <v>200</v>
      </c>
      <c r="D239" s="13" t="s">
        <v>318</v>
      </c>
      <c r="E239" s="13" t="s">
        <v>337</v>
      </c>
      <c r="F239" s="13" t="s">
        <v>202</v>
      </c>
      <c r="G239" s="13" t="s">
        <v>335</v>
      </c>
      <c r="H239" s="13">
        <v>12</v>
      </c>
    </row>
    <row r="240" spans="1:8">
      <c r="A240" s="10" t="s">
        <v>200</v>
      </c>
      <c r="D240" s="13" t="s">
        <v>318</v>
      </c>
      <c r="E240" s="13" t="s">
        <v>336</v>
      </c>
      <c r="F240" s="13" t="s">
        <v>202</v>
      </c>
      <c r="G240" s="13" t="s">
        <v>335</v>
      </c>
      <c r="H240" s="13">
        <v>10</v>
      </c>
    </row>
    <row r="241" spans="1:8">
      <c r="A241" s="10" t="s">
        <v>200</v>
      </c>
      <c r="D241" s="13" t="s">
        <v>318</v>
      </c>
      <c r="E241" s="13" t="s">
        <v>334</v>
      </c>
      <c r="F241" s="13" t="s">
        <v>202</v>
      </c>
      <c r="G241" s="13" t="s">
        <v>333</v>
      </c>
      <c r="H241" s="13">
        <v>11</v>
      </c>
    </row>
    <row r="242" spans="1:8">
      <c r="A242" s="10" t="s">
        <v>200</v>
      </c>
      <c r="D242" s="13" t="s">
        <v>318</v>
      </c>
      <c r="E242" s="13" t="s">
        <v>332</v>
      </c>
      <c r="F242" s="13" t="s">
        <v>202</v>
      </c>
      <c r="G242" s="13" t="s">
        <v>331</v>
      </c>
      <c r="H242" s="13">
        <v>11</v>
      </c>
    </row>
    <row r="243" spans="1:8">
      <c r="A243" s="10" t="s">
        <v>200</v>
      </c>
      <c r="D243" s="13" t="s">
        <v>318</v>
      </c>
      <c r="E243" s="13" t="s">
        <v>330</v>
      </c>
      <c r="F243" s="13" t="s">
        <v>202</v>
      </c>
      <c r="G243" s="13" t="s">
        <v>328</v>
      </c>
      <c r="H243" s="13">
        <v>10</v>
      </c>
    </row>
    <row r="244" spans="1:8">
      <c r="A244" s="10" t="s">
        <v>200</v>
      </c>
      <c r="D244" s="13" t="s">
        <v>318</v>
      </c>
      <c r="E244" s="13" t="s">
        <v>329</v>
      </c>
      <c r="F244" s="13" t="s">
        <v>202</v>
      </c>
      <c r="G244" s="13" t="s">
        <v>328</v>
      </c>
      <c r="H244" s="13">
        <v>7</v>
      </c>
    </row>
    <row r="245" spans="1:8">
      <c r="A245" s="10" t="s">
        <v>200</v>
      </c>
      <c r="D245" s="13" t="s">
        <v>318</v>
      </c>
      <c r="E245" s="13" t="s">
        <v>327</v>
      </c>
      <c r="F245" s="13" t="s">
        <v>202</v>
      </c>
      <c r="G245" s="13" t="s">
        <v>325</v>
      </c>
      <c r="H245" s="13">
        <v>6</v>
      </c>
    </row>
    <row r="246" spans="1:8">
      <c r="A246" s="10" t="s">
        <v>200</v>
      </c>
      <c r="D246" s="13" t="s">
        <v>318</v>
      </c>
      <c r="E246" s="13" t="s">
        <v>326</v>
      </c>
      <c r="F246" s="13" t="s">
        <v>202</v>
      </c>
      <c r="G246" s="13" t="s">
        <v>325</v>
      </c>
      <c r="H246" s="13">
        <v>5</v>
      </c>
    </row>
    <row r="247" spans="1:8">
      <c r="A247" s="10" t="s">
        <v>200</v>
      </c>
      <c r="D247" s="13" t="s">
        <v>318</v>
      </c>
      <c r="E247" s="13" t="s">
        <v>324</v>
      </c>
      <c r="F247" s="13" t="s">
        <v>202</v>
      </c>
      <c r="G247" s="13" t="s">
        <v>316</v>
      </c>
      <c r="H247" s="13">
        <v>10</v>
      </c>
    </row>
    <row r="248" spans="1:8">
      <c r="A248" s="10" t="s">
        <v>200</v>
      </c>
      <c r="D248" s="13" t="s">
        <v>318</v>
      </c>
      <c r="E248" s="13" t="s">
        <v>323</v>
      </c>
      <c r="F248" s="13" t="s">
        <v>202</v>
      </c>
      <c r="G248" s="13" t="s">
        <v>316</v>
      </c>
      <c r="H248" s="13">
        <v>8</v>
      </c>
    </row>
    <row r="249" spans="1:8">
      <c r="A249" s="10" t="s">
        <v>200</v>
      </c>
      <c r="D249" s="13" t="s">
        <v>318</v>
      </c>
      <c r="E249" s="13" t="s">
        <v>322</v>
      </c>
      <c r="F249" s="13" t="s">
        <v>202</v>
      </c>
      <c r="G249" s="13" t="s">
        <v>316</v>
      </c>
      <c r="H249" s="13">
        <v>2</v>
      </c>
    </row>
    <row r="250" spans="1:8">
      <c r="A250" s="10" t="s">
        <v>200</v>
      </c>
      <c r="D250" s="13" t="s">
        <v>318</v>
      </c>
      <c r="E250" s="13" t="s">
        <v>321</v>
      </c>
      <c r="F250" s="13" t="s">
        <v>202</v>
      </c>
      <c r="G250" s="13" t="s">
        <v>319</v>
      </c>
      <c r="H250" s="13">
        <v>18</v>
      </c>
    </row>
    <row r="251" spans="1:8">
      <c r="A251" s="10" t="s">
        <v>200</v>
      </c>
      <c r="D251" s="13" t="s">
        <v>318</v>
      </c>
      <c r="E251" s="10" t="s">
        <v>320</v>
      </c>
      <c r="F251" s="13" t="s">
        <v>202</v>
      </c>
      <c r="G251" s="13" t="s">
        <v>319</v>
      </c>
      <c r="H251" s="10">
        <v>22</v>
      </c>
    </row>
    <row r="252" spans="1:8">
      <c r="A252" s="10" t="s">
        <v>200</v>
      </c>
      <c r="D252" s="13" t="s">
        <v>318</v>
      </c>
      <c r="E252" s="10" t="s">
        <v>317</v>
      </c>
      <c r="F252" s="13" t="s">
        <v>202</v>
      </c>
      <c r="G252" s="13" t="s">
        <v>316</v>
      </c>
      <c r="H252" s="10">
        <v>6</v>
      </c>
    </row>
    <row r="253" spans="1:8">
      <c r="A253" s="10" t="s">
        <v>200</v>
      </c>
      <c r="D253" s="12" t="s">
        <v>311</v>
      </c>
      <c r="E253" s="10" t="s">
        <v>315</v>
      </c>
      <c r="F253" s="13" t="s">
        <v>202</v>
      </c>
      <c r="G253" s="10" t="s">
        <v>314</v>
      </c>
      <c r="H253" s="10">
        <v>4</v>
      </c>
    </row>
    <row r="254" spans="1:8">
      <c r="A254" s="10" t="s">
        <v>200</v>
      </c>
      <c r="D254" s="12" t="s">
        <v>311</v>
      </c>
      <c r="E254" s="10" t="s">
        <v>313</v>
      </c>
      <c r="F254" s="13" t="s">
        <v>202</v>
      </c>
      <c r="G254" s="10" t="s">
        <v>312</v>
      </c>
      <c r="H254" s="10">
        <v>3</v>
      </c>
    </row>
    <row r="255" spans="1:8">
      <c r="A255" s="10" t="s">
        <v>200</v>
      </c>
      <c r="D255" s="12" t="s">
        <v>311</v>
      </c>
      <c r="E255" s="10" t="s">
        <v>310</v>
      </c>
      <c r="F255" s="13" t="s">
        <v>211</v>
      </c>
      <c r="G255" s="10" t="s">
        <v>309</v>
      </c>
      <c r="H255" s="10">
        <v>6</v>
      </c>
    </row>
    <row r="256" spans="1:8">
      <c r="A256" s="10" t="s">
        <v>200</v>
      </c>
      <c r="D256" s="12" t="s">
        <v>302</v>
      </c>
      <c r="E256" s="10" t="s">
        <v>308</v>
      </c>
      <c r="F256" s="13" t="s">
        <v>211</v>
      </c>
      <c r="G256" s="10" t="s">
        <v>307</v>
      </c>
      <c r="H256" s="10">
        <v>12</v>
      </c>
    </row>
    <row r="257" spans="1:8">
      <c r="A257" s="10" t="s">
        <v>200</v>
      </c>
      <c r="D257" s="12" t="s">
        <v>302</v>
      </c>
      <c r="E257" s="10" t="s">
        <v>306</v>
      </c>
      <c r="F257" s="13" t="s">
        <v>211</v>
      </c>
      <c r="G257" s="10" t="s">
        <v>305</v>
      </c>
      <c r="H257" s="10">
        <v>5</v>
      </c>
    </row>
    <row r="258" spans="1:8">
      <c r="A258" s="10" t="s">
        <v>200</v>
      </c>
      <c r="D258" s="12" t="s">
        <v>302</v>
      </c>
      <c r="E258" s="10" t="s">
        <v>304</v>
      </c>
      <c r="F258" s="13" t="s">
        <v>211</v>
      </c>
      <c r="G258" s="10" t="s">
        <v>300</v>
      </c>
      <c r="H258" s="10">
        <v>4</v>
      </c>
    </row>
    <row r="259" spans="1:8">
      <c r="A259" s="10" t="s">
        <v>200</v>
      </c>
      <c r="D259" s="12" t="s">
        <v>302</v>
      </c>
      <c r="E259" s="10" t="s">
        <v>303</v>
      </c>
      <c r="F259" s="13" t="s">
        <v>211</v>
      </c>
      <c r="G259" s="10" t="s">
        <v>300</v>
      </c>
      <c r="H259" s="10">
        <v>3</v>
      </c>
    </row>
    <row r="260" spans="1:8">
      <c r="A260" s="10" t="s">
        <v>200</v>
      </c>
      <c r="D260" s="12" t="s">
        <v>302</v>
      </c>
      <c r="E260" s="10" t="s">
        <v>301</v>
      </c>
      <c r="F260" s="13" t="s">
        <v>211</v>
      </c>
      <c r="G260" s="10" t="s">
        <v>300</v>
      </c>
      <c r="H260" s="10">
        <v>3</v>
      </c>
    </row>
    <row r="261" spans="1:8">
      <c r="A261" s="10" t="s">
        <v>200</v>
      </c>
      <c r="D261" s="12" t="s">
        <v>290</v>
      </c>
      <c r="E261" s="10" t="s">
        <v>299</v>
      </c>
      <c r="F261" s="13" t="s">
        <v>211</v>
      </c>
      <c r="G261" s="10" t="s">
        <v>298</v>
      </c>
      <c r="H261" s="10">
        <v>8</v>
      </c>
    </row>
    <row r="262" spans="1:8">
      <c r="A262" s="10" t="s">
        <v>200</v>
      </c>
      <c r="D262" s="12" t="s">
        <v>290</v>
      </c>
      <c r="E262" s="10" t="s">
        <v>297</v>
      </c>
      <c r="F262" s="13" t="s">
        <v>211</v>
      </c>
      <c r="G262" s="10" t="s">
        <v>292</v>
      </c>
      <c r="H262" s="10">
        <v>27</v>
      </c>
    </row>
    <row r="263" spans="1:8">
      <c r="A263" s="10" t="s">
        <v>200</v>
      </c>
      <c r="D263" s="12" t="s">
        <v>290</v>
      </c>
      <c r="E263" s="10" t="s">
        <v>296</v>
      </c>
      <c r="F263" s="13" t="s">
        <v>211</v>
      </c>
      <c r="G263" s="10" t="s">
        <v>294</v>
      </c>
      <c r="H263" s="10">
        <v>8</v>
      </c>
    </row>
    <row r="264" spans="1:8">
      <c r="A264" s="10" t="s">
        <v>200</v>
      </c>
      <c r="D264" s="12" t="s">
        <v>290</v>
      </c>
      <c r="E264" s="10" t="s">
        <v>295</v>
      </c>
      <c r="F264" s="13" t="s">
        <v>211</v>
      </c>
      <c r="G264" s="10" t="s">
        <v>294</v>
      </c>
      <c r="H264" s="10">
        <v>7</v>
      </c>
    </row>
    <row r="265" spans="1:8">
      <c r="A265" s="10" t="s">
        <v>200</v>
      </c>
      <c r="D265" s="12" t="s">
        <v>290</v>
      </c>
      <c r="E265" s="10" t="s">
        <v>293</v>
      </c>
      <c r="F265" s="13" t="s">
        <v>211</v>
      </c>
      <c r="G265" s="10" t="s">
        <v>292</v>
      </c>
      <c r="H265" s="10">
        <v>10</v>
      </c>
    </row>
    <row r="266" spans="1:8">
      <c r="A266" s="10" t="s">
        <v>200</v>
      </c>
      <c r="D266" s="12" t="s">
        <v>290</v>
      </c>
      <c r="E266" s="10" t="s">
        <v>291</v>
      </c>
      <c r="F266" s="13" t="s">
        <v>202</v>
      </c>
      <c r="G266" s="10" t="s">
        <v>288</v>
      </c>
      <c r="H266" s="10">
        <v>6</v>
      </c>
    </row>
    <row r="267" spans="1:8">
      <c r="A267" s="10" t="s">
        <v>200</v>
      </c>
      <c r="D267" s="12" t="s">
        <v>290</v>
      </c>
      <c r="E267" s="10" t="s">
        <v>289</v>
      </c>
      <c r="F267" s="13" t="s">
        <v>202</v>
      </c>
      <c r="G267" s="10" t="s">
        <v>288</v>
      </c>
      <c r="H267" s="10">
        <v>6</v>
      </c>
    </row>
    <row r="268" spans="1:8">
      <c r="A268" s="10" t="s">
        <v>200</v>
      </c>
      <c r="D268" s="12" t="s">
        <v>271</v>
      </c>
      <c r="E268" s="10" t="s">
        <v>287</v>
      </c>
      <c r="F268" s="13" t="s">
        <v>211</v>
      </c>
      <c r="G268" s="10" t="s">
        <v>286</v>
      </c>
      <c r="H268" s="10">
        <v>21</v>
      </c>
    </row>
    <row r="269" spans="1:8">
      <c r="A269" s="10" t="s">
        <v>200</v>
      </c>
      <c r="D269" s="12" t="s">
        <v>271</v>
      </c>
      <c r="E269" s="10" t="s">
        <v>285</v>
      </c>
      <c r="F269" s="13" t="s">
        <v>211</v>
      </c>
      <c r="G269" s="10" t="s">
        <v>284</v>
      </c>
      <c r="H269" s="10">
        <v>11</v>
      </c>
    </row>
    <row r="270" spans="1:8">
      <c r="A270" s="10" t="s">
        <v>200</v>
      </c>
      <c r="D270" s="12" t="s">
        <v>271</v>
      </c>
      <c r="E270" s="10" t="s">
        <v>283</v>
      </c>
      <c r="F270" s="13" t="s">
        <v>211</v>
      </c>
      <c r="G270" s="10" t="s">
        <v>282</v>
      </c>
      <c r="H270" s="10">
        <v>12</v>
      </c>
    </row>
    <row r="271" spans="1:8">
      <c r="A271" s="10" t="s">
        <v>200</v>
      </c>
      <c r="D271" s="12" t="s">
        <v>271</v>
      </c>
      <c r="E271" s="10" t="s">
        <v>281</v>
      </c>
      <c r="F271" s="13" t="s">
        <v>211</v>
      </c>
      <c r="G271" s="10" t="s">
        <v>280</v>
      </c>
      <c r="H271" s="10">
        <v>6</v>
      </c>
    </row>
    <row r="272" spans="1:8">
      <c r="A272" s="10" t="s">
        <v>200</v>
      </c>
      <c r="D272" s="12" t="s">
        <v>271</v>
      </c>
      <c r="E272" s="10" t="s">
        <v>279</v>
      </c>
      <c r="F272" s="13" t="s">
        <v>211</v>
      </c>
      <c r="G272" s="10" t="s">
        <v>278</v>
      </c>
      <c r="H272" s="10">
        <v>10</v>
      </c>
    </row>
    <row r="273" spans="1:8">
      <c r="A273" s="10" t="s">
        <v>200</v>
      </c>
      <c r="D273" s="12" t="s">
        <v>271</v>
      </c>
      <c r="E273" s="10" t="s">
        <v>277</v>
      </c>
      <c r="F273" s="13" t="s">
        <v>211</v>
      </c>
      <c r="G273" s="10" t="s">
        <v>276</v>
      </c>
      <c r="H273" s="10">
        <v>5</v>
      </c>
    </row>
    <row r="274" spans="1:8">
      <c r="A274" s="10" t="s">
        <v>200</v>
      </c>
      <c r="D274" s="12" t="s">
        <v>271</v>
      </c>
      <c r="E274" s="10" t="s">
        <v>275</v>
      </c>
      <c r="F274" s="13" t="s">
        <v>211</v>
      </c>
      <c r="G274" s="10" t="s">
        <v>274</v>
      </c>
      <c r="H274" s="10">
        <v>10</v>
      </c>
    </row>
    <row r="275" spans="1:8">
      <c r="A275" s="10" t="s">
        <v>200</v>
      </c>
      <c r="D275" s="12" t="s">
        <v>271</v>
      </c>
      <c r="E275" s="10" t="s">
        <v>273</v>
      </c>
      <c r="F275" s="13" t="s">
        <v>211</v>
      </c>
      <c r="G275" s="10" t="s">
        <v>272</v>
      </c>
      <c r="H275" s="10">
        <v>10</v>
      </c>
    </row>
    <row r="276" spans="1:8">
      <c r="A276" s="10" t="s">
        <v>200</v>
      </c>
      <c r="D276" s="12" t="s">
        <v>271</v>
      </c>
      <c r="E276" s="10" t="s">
        <v>270</v>
      </c>
      <c r="F276" s="13" t="s">
        <v>211</v>
      </c>
      <c r="G276" s="10" t="s">
        <v>269</v>
      </c>
      <c r="H276" s="10">
        <v>18</v>
      </c>
    </row>
    <row r="277" spans="1:8">
      <c r="A277" s="10" t="s">
        <v>200</v>
      </c>
      <c r="D277" s="12" t="s">
        <v>261</v>
      </c>
      <c r="E277" s="10" t="s">
        <v>268</v>
      </c>
      <c r="F277" s="13" t="s">
        <v>211</v>
      </c>
      <c r="G277" s="10" t="s">
        <v>266</v>
      </c>
      <c r="H277" s="10">
        <v>5</v>
      </c>
    </row>
    <row r="278" spans="1:8">
      <c r="A278" s="10" t="s">
        <v>200</v>
      </c>
      <c r="D278" s="12" t="s">
        <v>261</v>
      </c>
      <c r="E278" s="10" t="s">
        <v>267</v>
      </c>
      <c r="F278" s="13" t="s">
        <v>211</v>
      </c>
      <c r="G278" s="10" t="s">
        <v>266</v>
      </c>
      <c r="H278" s="10">
        <v>5</v>
      </c>
    </row>
    <row r="279" spans="1:8">
      <c r="A279" s="10" t="s">
        <v>200</v>
      </c>
      <c r="D279" s="12" t="s">
        <v>261</v>
      </c>
      <c r="E279" s="10" t="s">
        <v>265</v>
      </c>
      <c r="F279" s="13" t="s">
        <v>211</v>
      </c>
      <c r="G279" s="10" t="s">
        <v>264</v>
      </c>
      <c r="H279" s="10">
        <v>8</v>
      </c>
    </row>
    <row r="280" spans="1:8">
      <c r="A280" s="10" t="s">
        <v>200</v>
      </c>
      <c r="D280" s="12" t="s">
        <v>261</v>
      </c>
      <c r="E280" s="10" t="s">
        <v>263</v>
      </c>
      <c r="F280" s="13" t="s">
        <v>211</v>
      </c>
      <c r="G280" s="10" t="s">
        <v>259</v>
      </c>
      <c r="H280" s="10">
        <v>4</v>
      </c>
    </row>
    <row r="281" spans="1:8">
      <c r="A281" s="10" t="s">
        <v>200</v>
      </c>
      <c r="D281" s="12" t="s">
        <v>261</v>
      </c>
      <c r="E281" s="10" t="s">
        <v>262</v>
      </c>
      <c r="F281" s="13" t="s">
        <v>211</v>
      </c>
      <c r="G281" s="10" t="s">
        <v>259</v>
      </c>
      <c r="H281" s="10">
        <v>5</v>
      </c>
    </row>
    <row r="282" spans="1:8">
      <c r="A282" s="10" t="s">
        <v>200</v>
      </c>
      <c r="D282" s="12" t="s">
        <v>261</v>
      </c>
      <c r="E282" s="10" t="s">
        <v>260</v>
      </c>
      <c r="F282" s="13" t="s">
        <v>211</v>
      </c>
      <c r="G282" s="10" t="s">
        <v>259</v>
      </c>
      <c r="H282" s="10">
        <v>6</v>
      </c>
    </row>
    <row r="283" spans="1:8">
      <c r="A283" s="10" t="s">
        <v>200</v>
      </c>
      <c r="D283" s="12" t="s">
        <v>228</v>
      </c>
      <c r="E283" s="10" t="s">
        <v>258</v>
      </c>
      <c r="F283" s="13" t="s">
        <v>211</v>
      </c>
      <c r="G283" s="10" t="s">
        <v>253</v>
      </c>
      <c r="H283" s="10">
        <v>6</v>
      </c>
    </row>
    <row r="284" spans="1:8">
      <c r="A284" s="10" t="s">
        <v>200</v>
      </c>
      <c r="D284" s="12" t="s">
        <v>228</v>
      </c>
      <c r="E284" s="10" t="s">
        <v>257</v>
      </c>
      <c r="F284" s="13" t="s">
        <v>211</v>
      </c>
      <c r="G284" s="10" t="s">
        <v>250</v>
      </c>
      <c r="H284" s="10">
        <v>6</v>
      </c>
    </row>
    <row r="285" spans="1:8">
      <c r="A285" s="10" t="s">
        <v>200</v>
      </c>
      <c r="D285" s="12" t="s">
        <v>228</v>
      </c>
      <c r="E285" s="10" t="s">
        <v>256</v>
      </c>
      <c r="F285" s="13" t="s">
        <v>211</v>
      </c>
      <c r="G285" s="10" t="s">
        <v>255</v>
      </c>
      <c r="H285" s="10">
        <v>6</v>
      </c>
    </row>
    <row r="286" spans="1:8">
      <c r="A286" s="10" t="s">
        <v>200</v>
      </c>
      <c r="D286" s="12" t="s">
        <v>228</v>
      </c>
      <c r="E286" s="10" t="s">
        <v>254</v>
      </c>
      <c r="F286" s="13" t="s">
        <v>211</v>
      </c>
      <c r="G286" s="10" t="s">
        <v>253</v>
      </c>
      <c r="H286" s="10">
        <v>7</v>
      </c>
    </row>
    <row r="287" spans="1:8">
      <c r="A287" s="10" t="s">
        <v>200</v>
      </c>
      <c r="D287" s="12" t="s">
        <v>228</v>
      </c>
      <c r="E287" s="10" t="s">
        <v>252</v>
      </c>
      <c r="F287" s="13" t="s">
        <v>211</v>
      </c>
      <c r="G287" s="10" t="s">
        <v>239</v>
      </c>
      <c r="H287" s="10">
        <v>6</v>
      </c>
    </row>
    <row r="288" spans="1:8">
      <c r="A288" s="10" t="s">
        <v>200</v>
      </c>
      <c r="D288" s="12" t="s">
        <v>228</v>
      </c>
      <c r="E288" s="10" t="s">
        <v>251</v>
      </c>
      <c r="F288" s="13" t="s">
        <v>211</v>
      </c>
      <c r="G288" s="10" t="s">
        <v>250</v>
      </c>
      <c r="H288" s="10">
        <v>6</v>
      </c>
    </row>
    <row r="289" spans="1:8">
      <c r="A289" s="10" t="s">
        <v>200</v>
      </c>
      <c r="D289" s="12" t="s">
        <v>228</v>
      </c>
      <c r="E289" s="10" t="s">
        <v>249</v>
      </c>
      <c r="F289" s="13" t="s">
        <v>211</v>
      </c>
      <c r="G289" s="10" t="s">
        <v>248</v>
      </c>
      <c r="H289" s="10">
        <v>5</v>
      </c>
    </row>
    <row r="290" spans="1:8">
      <c r="A290" s="10" t="s">
        <v>200</v>
      </c>
      <c r="D290" s="12" t="s">
        <v>228</v>
      </c>
      <c r="E290" s="10" t="s">
        <v>247</v>
      </c>
      <c r="F290" s="13" t="s">
        <v>211</v>
      </c>
      <c r="H290" s="10">
        <v>7</v>
      </c>
    </row>
    <row r="291" spans="1:8">
      <c r="A291" s="10" t="s">
        <v>200</v>
      </c>
      <c r="D291" s="12" t="s">
        <v>228</v>
      </c>
      <c r="E291" s="10" t="s">
        <v>246</v>
      </c>
      <c r="F291" s="13" t="s">
        <v>211</v>
      </c>
      <c r="G291" s="10" t="s">
        <v>245</v>
      </c>
      <c r="H291" s="10">
        <v>6</v>
      </c>
    </row>
    <row r="292" spans="1:8">
      <c r="A292" s="10" t="s">
        <v>200</v>
      </c>
      <c r="D292" s="12" t="s">
        <v>228</v>
      </c>
      <c r="E292" s="10" t="s">
        <v>244</v>
      </c>
      <c r="F292" s="13" t="s">
        <v>211</v>
      </c>
      <c r="G292" s="10" t="s">
        <v>237</v>
      </c>
      <c r="H292" s="10">
        <v>6</v>
      </c>
    </row>
    <row r="293" spans="1:8">
      <c r="A293" s="10" t="s">
        <v>200</v>
      </c>
      <c r="D293" s="12" t="s">
        <v>228</v>
      </c>
      <c r="E293" s="10" t="s">
        <v>243</v>
      </c>
      <c r="F293" s="13" t="s">
        <v>211</v>
      </c>
      <c r="G293" s="10" t="s">
        <v>242</v>
      </c>
      <c r="H293" s="10">
        <v>6</v>
      </c>
    </row>
    <row r="294" spans="1:8">
      <c r="A294" s="10" t="s">
        <v>200</v>
      </c>
      <c r="D294" s="12" t="s">
        <v>228</v>
      </c>
      <c r="E294" s="10" t="s">
        <v>241</v>
      </c>
      <c r="F294" s="13" t="s">
        <v>211</v>
      </c>
      <c r="G294" s="10" t="s">
        <v>226</v>
      </c>
      <c r="H294" s="10">
        <v>5</v>
      </c>
    </row>
    <row r="295" spans="1:8">
      <c r="A295" s="10" t="s">
        <v>200</v>
      </c>
      <c r="D295" s="12" t="s">
        <v>228</v>
      </c>
      <c r="E295" s="10" t="s">
        <v>240</v>
      </c>
      <c r="F295" s="13" t="s">
        <v>211</v>
      </c>
      <c r="G295" s="10" t="s">
        <v>239</v>
      </c>
      <c r="H295" s="10">
        <v>6</v>
      </c>
    </row>
    <row r="296" spans="1:8">
      <c r="A296" s="10" t="s">
        <v>200</v>
      </c>
      <c r="D296" s="12" t="s">
        <v>228</v>
      </c>
      <c r="E296" s="10" t="s">
        <v>238</v>
      </c>
      <c r="F296" s="13" t="s">
        <v>211</v>
      </c>
      <c r="G296" s="10" t="s">
        <v>237</v>
      </c>
      <c r="H296" s="10">
        <v>6</v>
      </c>
    </row>
    <row r="297" spans="1:8">
      <c r="A297" s="10" t="s">
        <v>200</v>
      </c>
      <c r="D297" s="12" t="s">
        <v>228</v>
      </c>
      <c r="E297" s="10" t="s">
        <v>236</v>
      </c>
      <c r="F297" s="13" t="s">
        <v>211</v>
      </c>
      <c r="G297" s="10" t="s">
        <v>235</v>
      </c>
      <c r="H297" s="10">
        <v>5</v>
      </c>
    </row>
    <row r="298" spans="1:8">
      <c r="A298" s="10" t="s">
        <v>200</v>
      </c>
      <c r="D298" s="12" t="s">
        <v>228</v>
      </c>
      <c r="E298" s="10" t="s">
        <v>234</v>
      </c>
      <c r="F298" s="13" t="s">
        <v>211</v>
      </c>
      <c r="G298" s="10" t="s">
        <v>233</v>
      </c>
      <c r="H298" s="10">
        <v>4</v>
      </c>
    </row>
    <row r="299" spans="1:8">
      <c r="A299" s="10" t="s">
        <v>200</v>
      </c>
      <c r="D299" s="12" t="s">
        <v>228</v>
      </c>
      <c r="E299" s="10" t="s">
        <v>232</v>
      </c>
      <c r="F299" s="13" t="s">
        <v>211</v>
      </c>
      <c r="G299" s="10" t="s">
        <v>231</v>
      </c>
      <c r="H299" s="10">
        <v>6</v>
      </c>
    </row>
    <row r="300" spans="1:8">
      <c r="A300" s="10" t="s">
        <v>200</v>
      </c>
      <c r="D300" s="12" t="s">
        <v>228</v>
      </c>
      <c r="E300" s="10" t="s">
        <v>230</v>
      </c>
      <c r="F300" s="13" t="s">
        <v>211</v>
      </c>
      <c r="G300" s="10" t="s">
        <v>229</v>
      </c>
      <c r="H300" s="10">
        <v>6</v>
      </c>
    </row>
    <row r="301" spans="1:8">
      <c r="A301" s="10" t="s">
        <v>200</v>
      </c>
      <c r="D301" s="12" t="s">
        <v>228</v>
      </c>
      <c r="E301" s="10" t="s">
        <v>227</v>
      </c>
      <c r="F301" s="13" t="s">
        <v>211</v>
      </c>
      <c r="G301" s="10" t="s">
        <v>226</v>
      </c>
      <c r="H301" s="10">
        <v>5</v>
      </c>
    </row>
    <row r="302" spans="1:8">
      <c r="A302" s="10" t="s">
        <v>200</v>
      </c>
      <c r="D302" s="12" t="s">
        <v>213</v>
      </c>
      <c r="E302" s="10" t="s">
        <v>225</v>
      </c>
      <c r="F302" s="13" t="s">
        <v>211</v>
      </c>
      <c r="G302" s="10" t="s">
        <v>224</v>
      </c>
      <c r="H302" s="10">
        <v>4</v>
      </c>
    </row>
    <row r="303" spans="1:8">
      <c r="A303" s="10" t="s">
        <v>200</v>
      </c>
      <c r="D303" s="12" t="s">
        <v>213</v>
      </c>
      <c r="E303" s="10" t="s">
        <v>223</v>
      </c>
      <c r="F303" s="13" t="s">
        <v>211</v>
      </c>
      <c r="G303" s="10" t="s">
        <v>221</v>
      </c>
      <c r="H303" s="10">
        <v>4</v>
      </c>
    </row>
    <row r="304" spans="1:8">
      <c r="A304" s="10" t="s">
        <v>200</v>
      </c>
      <c r="D304" s="12" t="s">
        <v>213</v>
      </c>
      <c r="E304" s="10" t="s">
        <v>222</v>
      </c>
      <c r="F304" s="13" t="s">
        <v>211</v>
      </c>
      <c r="G304" s="10" t="s">
        <v>221</v>
      </c>
      <c r="H304" s="10">
        <v>6</v>
      </c>
    </row>
    <row r="305" spans="1:8">
      <c r="A305" s="10" t="s">
        <v>200</v>
      </c>
      <c r="D305" s="12" t="s">
        <v>213</v>
      </c>
      <c r="E305" s="10" t="s">
        <v>220</v>
      </c>
      <c r="F305" s="13" t="s">
        <v>211</v>
      </c>
      <c r="G305" s="10" t="s">
        <v>219</v>
      </c>
      <c r="H305" s="10">
        <v>7</v>
      </c>
    </row>
    <row r="306" spans="1:8">
      <c r="A306" s="10" t="s">
        <v>200</v>
      </c>
      <c r="D306" s="12" t="s">
        <v>213</v>
      </c>
      <c r="E306" s="10" t="s">
        <v>218</v>
      </c>
      <c r="F306" s="13" t="s">
        <v>211</v>
      </c>
      <c r="G306" s="10" t="s">
        <v>217</v>
      </c>
      <c r="H306" s="10">
        <v>14</v>
      </c>
    </row>
    <row r="307" spans="1:8">
      <c r="A307" s="10" t="s">
        <v>200</v>
      </c>
      <c r="D307" s="12" t="s">
        <v>213</v>
      </c>
      <c r="E307" s="10" t="s">
        <v>216</v>
      </c>
      <c r="F307" s="13" t="s">
        <v>211</v>
      </c>
      <c r="G307" s="10" t="s">
        <v>214</v>
      </c>
      <c r="H307" s="10">
        <v>4</v>
      </c>
    </row>
    <row r="308" spans="1:8">
      <c r="A308" s="10" t="s">
        <v>200</v>
      </c>
      <c r="D308" s="12" t="s">
        <v>213</v>
      </c>
      <c r="E308" s="10" t="s">
        <v>215</v>
      </c>
      <c r="F308" s="13" t="s">
        <v>211</v>
      </c>
      <c r="G308" s="10" t="s">
        <v>214</v>
      </c>
      <c r="H308" s="10">
        <v>5</v>
      </c>
    </row>
    <row r="309" spans="1:8">
      <c r="A309" s="10" t="s">
        <v>200</v>
      </c>
      <c r="D309" s="12" t="s">
        <v>213</v>
      </c>
      <c r="E309" s="10" t="s">
        <v>212</v>
      </c>
      <c r="F309" s="13" t="s">
        <v>211</v>
      </c>
      <c r="G309" s="10" t="s">
        <v>210</v>
      </c>
      <c r="H309" s="10">
        <v>6</v>
      </c>
    </row>
    <row r="310" spans="1:8">
      <c r="A310" s="10" t="s">
        <v>200</v>
      </c>
      <c r="D310" s="12" t="s">
        <v>204</v>
      </c>
      <c r="E310" s="10" t="s">
        <v>206</v>
      </c>
      <c r="F310" s="13" t="s">
        <v>202</v>
      </c>
      <c r="G310" s="10" t="s">
        <v>209</v>
      </c>
      <c r="H310" s="10">
        <v>50</v>
      </c>
    </row>
    <row r="311" spans="1:8">
      <c r="A311" s="10" t="s">
        <v>200</v>
      </c>
      <c r="D311" s="12" t="s">
        <v>204</v>
      </c>
      <c r="E311" s="10" t="s">
        <v>206</v>
      </c>
      <c r="F311" s="13" t="s">
        <v>202</v>
      </c>
      <c r="G311" s="10" t="s">
        <v>205</v>
      </c>
      <c r="H311" s="10">
        <v>75</v>
      </c>
    </row>
    <row r="312" spans="1:8">
      <c r="A312" s="10" t="s">
        <v>200</v>
      </c>
      <c r="D312" s="12" t="s">
        <v>204</v>
      </c>
      <c r="E312" s="10" t="s">
        <v>206</v>
      </c>
      <c r="F312" s="13" t="s">
        <v>202</v>
      </c>
      <c r="G312" s="10" t="s">
        <v>208</v>
      </c>
      <c r="H312" s="10">
        <v>65</v>
      </c>
    </row>
    <row r="313" spans="1:8">
      <c r="A313" s="10" t="s">
        <v>200</v>
      </c>
      <c r="D313" s="12" t="s">
        <v>204</v>
      </c>
      <c r="E313" s="10" t="s">
        <v>206</v>
      </c>
      <c r="F313" s="13" t="s">
        <v>202</v>
      </c>
      <c r="G313" s="10" t="s">
        <v>207</v>
      </c>
      <c r="H313" s="10">
        <v>39</v>
      </c>
    </row>
    <row r="314" spans="1:8">
      <c r="A314" s="10" t="s">
        <v>200</v>
      </c>
      <c r="D314" s="12" t="s">
        <v>204</v>
      </c>
      <c r="E314" s="10" t="s">
        <v>206</v>
      </c>
      <c r="F314" s="13" t="s">
        <v>202</v>
      </c>
      <c r="G314" s="10" t="s">
        <v>205</v>
      </c>
      <c r="H314" s="10">
        <v>18</v>
      </c>
    </row>
    <row r="315" spans="1:8">
      <c r="A315" s="10" t="s">
        <v>200</v>
      </c>
      <c r="D315" s="12" t="s">
        <v>204</v>
      </c>
      <c r="E315" s="10" t="s">
        <v>203</v>
      </c>
      <c r="F315" s="13" t="s">
        <v>202</v>
      </c>
      <c r="G315" s="10" t="s">
        <v>201</v>
      </c>
      <c r="H315" s="10">
        <v>7</v>
      </c>
    </row>
    <row r="316" spans="1:8">
      <c r="A316" s="10"/>
    </row>
    <row r="317" spans="1:8">
      <c r="A317" s="10"/>
    </row>
    <row r="318" spans="1:8">
      <c r="A318" s="10"/>
    </row>
    <row r="319" spans="1:8">
      <c r="A319" s="10"/>
    </row>
    <row r="320" spans="1:8">
      <c r="A320" s="10"/>
    </row>
    <row r="321" spans="1:1">
      <c r="A321" s="10"/>
    </row>
    <row r="322" spans="1:1">
      <c r="A322" s="10"/>
    </row>
    <row r="323" spans="1:1">
      <c r="A323" s="10"/>
    </row>
    <row r="324" spans="1:1">
      <c r="A324" s="10"/>
    </row>
    <row r="325" spans="1:1">
      <c r="A325" s="10"/>
    </row>
    <row r="326" spans="1:1">
      <c r="A326" s="10"/>
    </row>
    <row r="327" spans="1:1">
      <c r="A327" s="10"/>
    </row>
    <row r="328" spans="1:1">
      <c r="A328" s="10"/>
    </row>
    <row r="329" spans="1:1">
      <c r="A329" s="10"/>
    </row>
    <row r="330" spans="1:1">
      <c r="A330" s="10"/>
    </row>
    <row r="331" spans="1:1">
      <c r="A331" s="10"/>
    </row>
    <row r="332" spans="1:1">
      <c r="A332" s="10"/>
    </row>
    <row r="333" spans="1:1">
      <c r="A333" s="10"/>
    </row>
    <row r="334" spans="1:1">
      <c r="A334" s="10"/>
    </row>
    <row r="335" spans="1:1">
      <c r="A335" s="10"/>
    </row>
    <row r="336" spans="1:1">
      <c r="A336" s="10"/>
    </row>
    <row r="337" spans="1:1">
      <c r="A337" s="10"/>
    </row>
    <row r="338" spans="1:1">
      <c r="A338" s="10"/>
    </row>
    <row r="339" spans="1:1">
      <c r="A339" s="10"/>
    </row>
    <row r="340" spans="1:1">
      <c r="A340" s="10"/>
    </row>
    <row r="341" spans="1:1">
      <c r="A341" s="10"/>
    </row>
    <row r="342" spans="1:1">
      <c r="A342" s="10"/>
    </row>
    <row r="343" spans="1:1">
      <c r="A343" s="10"/>
    </row>
    <row r="344" spans="1:1">
      <c r="A344" s="10"/>
    </row>
    <row r="345" spans="1:1">
      <c r="A345" s="10"/>
    </row>
    <row r="346" spans="1:1">
      <c r="A346" s="10"/>
    </row>
    <row r="347" spans="1:1">
      <c r="A347" s="10"/>
    </row>
    <row r="348" spans="1:1">
      <c r="A348" s="10"/>
    </row>
    <row r="349" spans="1:1">
      <c r="A349" s="10"/>
    </row>
    <row r="350" spans="1:1">
      <c r="A350" s="10"/>
    </row>
    <row r="351" spans="1:1">
      <c r="A351" s="10"/>
    </row>
    <row r="352" spans="1:1">
      <c r="A352" s="10"/>
    </row>
    <row r="353" spans="1:1">
      <c r="A353" s="10"/>
    </row>
    <row r="354" spans="1:1">
      <c r="A354" s="10"/>
    </row>
    <row r="355" spans="1:1">
      <c r="A355" s="10"/>
    </row>
    <row r="356" spans="1:1">
      <c r="A356" s="10"/>
    </row>
    <row r="357" spans="1:1">
      <c r="A357" s="10"/>
    </row>
    <row r="358" spans="1:1">
      <c r="A358" s="10"/>
    </row>
    <row r="359" spans="1:1">
      <c r="A359" s="10"/>
    </row>
    <row r="360" spans="1:1">
      <c r="A360" s="10"/>
    </row>
    <row r="361" spans="1:1">
      <c r="A361" s="10"/>
    </row>
    <row r="362" spans="1:1">
      <c r="A362" s="10"/>
    </row>
    <row r="363" spans="1:1">
      <c r="A363" s="10"/>
    </row>
    <row r="364" spans="1:1">
      <c r="A364" s="10"/>
    </row>
    <row r="365" spans="1:1">
      <c r="A365" s="10"/>
    </row>
    <row r="366" spans="1:1">
      <c r="A366" s="10"/>
    </row>
    <row r="367" spans="1:1">
      <c r="A367" s="10"/>
    </row>
    <row r="368" spans="1:1">
      <c r="A368" s="10"/>
    </row>
    <row r="369" spans="1:1">
      <c r="A369" s="10"/>
    </row>
    <row r="370" spans="1:1">
      <c r="A370" s="10"/>
    </row>
    <row r="371" spans="1:1">
      <c r="A371" s="10"/>
    </row>
    <row r="372" spans="1:1">
      <c r="A372" s="10"/>
    </row>
    <row r="373" spans="1:1">
      <c r="A373" s="10"/>
    </row>
    <row r="374" spans="1:1">
      <c r="A374" s="10"/>
    </row>
    <row r="375" spans="1:1">
      <c r="A375" s="10"/>
    </row>
    <row r="376" spans="1:1">
      <c r="A376" s="10"/>
    </row>
    <row r="377" spans="1:1">
      <c r="A377" s="10"/>
    </row>
    <row r="378" spans="1:1">
      <c r="A378" s="10"/>
    </row>
    <row r="379" spans="1:1">
      <c r="A379" s="10"/>
    </row>
    <row r="380" spans="1:1">
      <c r="A380" s="10"/>
    </row>
    <row r="381" spans="1:1">
      <c r="A381" s="10"/>
    </row>
    <row r="382" spans="1:1">
      <c r="A382" s="10"/>
    </row>
    <row r="383" spans="1:1">
      <c r="A383" s="10"/>
    </row>
    <row r="384" spans="1:1">
      <c r="A384" s="10"/>
    </row>
    <row r="385" spans="1:1">
      <c r="A385" s="10"/>
    </row>
    <row r="386" spans="1:1">
      <c r="A386" s="10"/>
    </row>
    <row r="387" spans="1:1">
      <c r="A387" s="10"/>
    </row>
    <row r="388" spans="1:1">
      <c r="A388" s="10"/>
    </row>
    <row r="389" spans="1:1">
      <c r="A389" s="10"/>
    </row>
    <row r="390" spans="1:1">
      <c r="A390" s="10"/>
    </row>
    <row r="391" spans="1:1">
      <c r="A391" s="10"/>
    </row>
    <row r="392" spans="1:1">
      <c r="A392" s="10"/>
    </row>
    <row r="393" spans="1:1">
      <c r="A393" s="10"/>
    </row>
    <row r="394" spans="1:1">
      <c r="A394" s="10"/>
    </row>
    <row r="395" spans="1:1">
      <c r="A395" s="10"/>
    </row>
    <row r="396" spans="1:1">
      <c r="A396" s="10"/>
    </row>
    <row r="397" spans="1:1">
      <c r="A397" s="10"/>
    </row>
    <row r="398" spans="1:1">
      <c r="A398" s="10"/>
    </row>
    <row r="399" spans="1:1">
      <c r="A399" s="10"/>
    </row>
    <row r="400" spans="1:1">
      <c r="A400" s="10"/>
    </row>
    <row r="401" spans="1:1">
      <c r="A401" s="10"/>
    </row>
    <row r="402" spans="1:1">
      <c r="A402" s="10"/>
    </row>
    <row r="403" spans="1:1">
      <c r="A403" s="10"/>
    </row>
    <row r="404" spans="1:1">
      <c r="A404" s="10"/>
    </row>
    <row r="405" spans="1:1">
      <c r="A405" s="10"/>
    </row>
    <row r="406" spans="1:1">
      <c r="A406" s="10"/>
    </row>
    <row r="407" spans="1:1">
      <c r="A407" s="10"/>
    </row>
    <row r="408" spans="1:1">
      <c r="A408" s="10"/>
    </row>
    <row r="409" spans="1:1">
      <c r="A409" s="10"/>
    </row>
    <row r="410" spans="1:1">
      <c r="A410" s="10"/>
    </row>
    <row r="411" spans="1:1">
      <c r="A411" s="10"/>
    </row>
    <row r="412" spans="1:1">
      <c r="A412" s="10"/>
    </row>
    <row r="413" spans="1:1">
      <c r="A413" s="10"/>
    </row>
    <row r="414" spans="1:1">
      <c r="A414" s="10"/>
    </row>
    <row r="415" spans="1:1">
      <c r="A415" s="10"/>
    </row>
    <row r="416" spans="1:1">
      <c r="A416" s="10"/>
    </row>
    <row r="417" spans="1:1">
      <c r="A417" s="10"/>
    </row>
    <row r="418" spans="1:1">
      <c r="A418" s="10"/>
    </row>
    <row r="419" spans="1:1">
      <c r="A419" s="10"/>
    </row>
    <row r="420" spans="1:1">
      <c r="A420" s="10"/>
    </row>
    <row r="421" spans="1:1">
      <c r="A421" s="10"/>
    </row>
    <row r="422" spans="1:1">
      <c r="A422" s="10"/>
    </row>
    <row r="423" spans="1:1">
      <c r="A423" s="10"/>
    </row>
    <row r="424" spans="1:1">
      <c r="A424" s="10"/>
    </row>
    <row r="425" spans="1:1">
      <c r="A425" s="10"/>
    </row>
    <row r="426" spans="1:1">
      <c r="A426" s="10"/>
    </row>
    <row r="427" spans="1:1">
      <c r="A427" s="10"/>
    </row>
    <row r="428" spans="1:1">
      <c r="A428" s="10"/>
    </row>
    <row r="429" spans="1:1">
      <c r="A429" s="10"/>
    </row>
    <row r="430" spans="1:1">
      <c r="A430" s="10"/>
    </row>
    <row r="431" spans="1:1">
      <c r="A431" s="10"/>
    </row>
    <row r="432" spans="1:1">
      <c r="A432" s="10"/>
    </row>
    <row r="433" spans="1:1">
      <c r="A433" s="10"/>
    </row>
    <row r="434" spans="1:1">
      <c r="A434" s="10"/>
    </row>
    <row r="435" spans="1:1">
      <c r="A435" s="10"/>
    </row>
    <row r="436" spans="1:1">
      <c r="A436" s="10"/>
    </row>
    <row r="437" spans="1:1">
      <c r="A437" s="10"/>
    </row>
    <row r="438" spans="1:1">
      <c r="A438" s="10"/>
    </row>
    <row r="439" spans="1:1">
      <c r="A439" s="10"/>
    </row>
    <row r="440" spans="1:1">
      <c r="A440" s="10"/>
    </row>
    <row r="441" spans="1:1">
      <c r="A441" s="10"/>
    </row>
    <row r="442" spans="1:1">
      <c r="A442" s="10"/>
    </row>
    <row r="443" spans="1:1">
      <c r="A443" s="10"/>
    </row>
    <row r="444" spans="1:1">
      <c r="A444" s="10"/>
    </row>
    <row r="445" spans="1:1">
      <c r="A445" s="10"/>
    </row>
    <row r="446" spans="1:1">
      <c r="A446" s="10"/>
    </row>
    <row r="447" spans="1:1">
      <c r="A447" s="10"/>
    </row>
    <row r="448" spans="1:1">
      <c r="A448" s="10"/>
    </row>
    <row r="449" spans="1:1">
      <c r="A449" s="10"/>
    </row>
    <row r="450" spans="1:1">
      <c r="A450" s="10"/>
    </row>
    <row r="451" spans="1:1">
      <c r="A451" s="10"/>
    </row>
    <row r="452" spans="1:1">
      <c r="A452" s="10"/>
    </row>
    <row r="453" spans="1:1">
      <c r="A453" s="10"/>
    </row>
    <row r="454" spans="1:1">
      <c r="A454" s="10"/>
    </row>
    <row r="455" spans="1:1">
      <c r="A455" s="10"/>
    </row>
    <row r="456" spans="1:1">
      <c r="A456" s="10"/>
    </row>
    <row r="457" spans="1:1">
      <c r="A457" s="10"/>
    </row>
    <row r="458" spans="1:1">
      <c r="A458" s="10"/>
    </row>
    <row r="459" spans="1:1">
      <c r="A459" s="10"/>
    </row>
    <row r="460" spans="1:1">
      <c r="A460" s="10"/>
    </row>
    <row r="461" spans="1:1">
      <c r="A461" s="10"/>
    </row>
    <row r="462" spans="1:1">
      <c r="A462" s="10"/>
    </row>
    <row r="463" spans="1:1">
      <c r="A463" s="10"/>
    </row>
    <row r="464" spans="1:1">
      <c r="A464" s="10"/>
    </row>
    <row r="465" spans="1:1">
      <c r="A465" s="10"/>
    </row>
    <row r="466" spans="1:1">
      <c r="A466" s="10"/>
    </row>
    <row r="467" spans="1:1">
      <c r="A467" s="10"/>
    </row>
    <row r="468" spans="1:1">
      <c r="A468" s="10"/>
    </row>
    <row r="469" spans="1:1">
      <c r="A469" s="10"/>
    </row>
    <row r="470" spans="1:1">
      <c r="A470" s="10"/>
    </row>
    <row r="471" spans="1:1">
      <c r="A471" s="10"/>
    </row>
    <row r="472" spans="1:1">
      <c r="A472" s="10"/>
    </row>
    <row r="473" spans="1:1">
      <c r="A473" s="10"/>
    </row>
    <row r="474" spans="1:1">
      <c r="A474" s="10"/>
    </row>
    <row r="475" spans="1:1">
      <c r="A475" s="10"/>
    </row>
    <row r="476" spans="1:1">
      <c r="A476" s="10"/>
    </row>
    <row r="477" spans="1:1">
      <c r="A477" s="10"/>
    </row>
    <row r="478" spans="1:1">
      <c r="A478" s="10"/>
    </row>
    <row r="479" spans="1:1">
      <c r="A479" s="10"/>
    </row>
    <row r="480" spans="1:1">
      <c r="A480" s="10"/>
    </row>
    <row r="481" spans="1:1">
      <c r="A481" s="10"/>
    </row>
    <row r="482" spans="1:1">
      <c r="A482" s="10"/>
    </row>
    <row r="483" spans="1:1">
      <c r="A483" s="10"/>
    </row>
    <row r="484" spans="1:1">
      <c r="A484" s="10"/>
    </row>
    <row r="485" spans="1:1">
      <c r="A485" s="10"/>
    </row>
    <row r="486" spans="1:1">
      <c r="A486" s="10"/>
    </row>
    <row r="487" spans="1:1">
      <c r="A487" s="10"/>
    </row>
    <row r="488" spans="1:1">
      <c r="A488" s="10"/>
    </row>
    <row r="489" spans="1:1">
      <c r="A489" s="10"/>
    </row>
    <row r="490" spans="1:1">
      <c r="A490" s="10"/>
    </row>
    <row r="491" spans="1:1">
      <c r="A491" s="10"/>
    </row>
    <row r="492" spans="1:1">
      <c r="A492" s="10"/>
    </row>
    <row r="493" spans="1:1">
      <c r="A493" s="10"/>
    </row>
    <row r="494" spans="1:1">
      <c r="A494" s="10"/>
    </row>
    <row r="495" spans="1:1">
      <c r="A495" s="10"/>
    </row>
    <row r="496" spans="1:1">
      <c r="A496" s="10"/>
    </row>
    <row r="497" spans="1:1">
      <c r="A497" s="10"/>
    </row>
    <row r="498" spans="1:1">
      <c r="A498" s="10"/>
    </row>
    <row r="499" spans="1:1">
      <c r="A499" s="10"/>
    </row>
    <row r="500" spans="1:1">
      <c r="A500" s="10"/>
    </row>
    <row r="501" spans="1:1">
      <c r="A501" s="10"/>
    </row>
    <row r="502" spans="1:1">
      <c r="A502" s="10"/>
    </row>
    <row r="503" spans="1:1">
      <c r="A503" s="10"/>
    </row>
    <row r="504" spans="1:1">
      <c r="A504" s="10"/>
    </row>
    <row r="505" spans="1:1">
      <c r="A505" s="10"/>
    </row>
    <row r="506" spans="1:1">
      <c r="A506" s="10"/>
    </row>
    <row r="507" spans="1:1">
      <c r="A507" s="10"/>
    </row>
    <row r="508" spans="1:1">
      <c r="A508" s="10"/>
    </row>
    <row r="509" spans="1:1">
      <c r="A509" s="10"/>
    </row>
    <row r="510" spans="1:1">
      <c r="A510" s="10"/>
    </row>
    <row r="511" spans="1:1">
      <c r="A511" s="10"/>
    </row>
    <row r="512" spans="1:1">
      <c r="A512" s="10"/>
    </row>
    <row r="513" spans="1:1">
      <c r="A513" s="10"/>
    </row>
    <row r="514" spans="1:1">
      <c r="A514" s="10"/>
    </row>
    <row r="515" spans="1:1">
      <c r="A515" s="10"/>
    </row>
    <row r="516" spans="1:1">
      <c r="A516" s="10"/>
    </row>
    <row r="517" spans="1:1">
      <c r="A517" s="10"/>
    </row>
    <row r="518" spans="1:1">
      <c r="A518" s="10"/>
    </row>
    <row r="519" spans="1:1">
      <c r="A519" s="10"/>
    </row>
    <row r="520" spans="1:1">
      <c r="A520" s="10"/>
    </row>
    <row r="521" spans="1:1">
      <c r="A521" s="10"/>
    </row>
    <row r="522" spans="1:1">
      <c r="A522" s="10"/>
    </row>
    <row r="523" spans="1:1">
      <c r="A523" s="10"/>
    </row>
    <row r="524" spans="1:1">
      <c r="A524" s="10"/>
    </row>
    <row r="525" spans="1:1">
      <c r="A525" s="10"/>
    </row>
    <row r="526" spans="1:1">
      <c r="A526" s="10"/>
    </row>
    <row r="527" spans="1:1">
      <c r="A527" s="10"/>
    </row>
    <row r="528" spans="1:1">
      <c r="A528" s="10"/>
    </row>
    <row r="529" spans="1:1">
      <c r="A529" s="10"/>
    </row>
    <row r="530" spans="1:1">
      <c r="A530" s="10"/>
    </row>
    <row r="531" spans="1:1">
      <c r="A531" s="10"/>
    </row>
    <row r="532" spans="1:1">
      <c r="A532" s="10"/>
    </row>
    <row r="533" spans="1:1">
      <c r="A533" s="10"/>
    </row>
    <row r="534" spans="1:1">
      <c r="A534" s="10"/>
    </row>
    <row r="535" spans="1:1">
      <c r="A535" s="10"/>
    </row>
    <row r="536" spans="1:1">
      <c r="A536" s="10"/>
    </row>
    <row r="537" spans="1:1">
      <c r="A537" s="10"/>
    </row>
    <row r="538" spans="1:1">
      <c r="A538" s="10"/>
    </row>
    <row r="539" spans="1:1">
      <c r="A539" s="10"/>
    </row>
    <row r="540" spans="1:1">
      <c r="A540" s="10"/>
    </row>
    <row r="541" spans="1:1">
      <c r="A541" s="10"/>
    </row>
    <row r="542" spans="1:1">
      <c r="A542" s="10"/>
    </row>
    <row r="543" spans="1:1">
      <c r="A543" s="10"/>
    </row>
    <row r="544" spans="1:1">
      <c r="A544" s="10"/>
    </row>
    <row r="545" spans="1:1">
      <c r="A545" s="10"/>
    </row>
    <row r="546" spans="1:1">
      <c r="A546" s="10"/>
    </row>
    <row r="547" spans="1:1">
      <c r="A547" s="10"/>
    </row>
    <row r="548" spans="1:1">
      <c r="A548" s="10"/>
    </row>
    <row r="549" spans="1:1">
      <c r="A549" s="10"/>
    </row>
    <row r="550" spans="1:1">
      <c r="A550" s="10"/>
    </row>
    <row r="551" spans="1:1">
      <c r="A551" s="10"/>
    </row>
    <row r="552" spans="1:1">
      <c r="A552" s="10"/>
    </row>
    <row r="553" spans="1:1">
      <c r="A553" s="10"/>
    </row>
    <row r="554" spans="1:1">
      <c r="A554" s="10"/>
    </row>
    <row r="555" spans="1:1">
      <c r="A555" s="10"/>
    </row>
    <row r="556" spans="1:1">
      <c r="A556" s="10"/>
    </row>
    <row r="557" spans="1:1">
      <c r="A557" s="10"/>
    </row>
    <row r="558" spans="1:1">
      <c r="A558" s="10"/>
    </row>
    <row r="559" spans="1:1">
      <c r="A559" s="10"/>
    </row>
    <row r="560" spans="1:1">
      <c r="A560" s="10"/>
    </row>
    <row r="561" spans="1:1">
      <c r="A561" s="10"/>
    </row>
    <row r="562" spans="1:1">
      <c r="A562" s="10"/>
    </row>
    <row r="563" spans="1:1">
      <c r="A563" s="10"/>
    </row>
    <row r="564" spans="1:1">
      <c r="A564" s="10"/>
    </row>
    <row r="565" spans="1:1">
      <c r="A565" s="10"/>
    </row>
    <row r="566" spans="1:1">
      <c r="A566" s="10"/>
    </row>
    <row r="567" spans="1:1">
      <c r="A567" s="10"/>
    </row>
    <row r="568" spans="1:1">
      <c r="A568" s="10"/>
    </row>
    <row r="569" spans="1:1">
      <c r="A569" s="10"/>
    </row>
    <row r="570" spans="1:1">
      <c r="A570" s="10"/>
    </row>
    <row r="571" spans="1:1">
      <c r="A571" s="10"/>
    </row>
    <row r="572" spans="1:1">
      <c r="A572" s="10"/>
    </row>
    <row r="573" spans="1:1">
      <c r="A573" s="10"/>
    </row>
    <row r="574" spans="1:1">
      <c r="A574" s="10"/>
    </row>
    <row r="575" spans="1:1">
      <c r="A575" s="10"/>
    </row>
    <row r="576" spans="1:1">
      <c r="A576" s="10"/>
    </row>
    <row r="577" spans="1:1">
      <c r="A577" s="10"/>
    </row>
    <row r="578" spans="1:1">
      <c r="A578" s="10"/>
    </row>
    <row r="579" spans="1:1">
      <c r="A579" s="10"/>
    </row>
    <row r="580" spans="1:1">
      <c r="A580" s="10"/>
    </row>
    <row r="581" spans="1:1">
      <c r="A581" s="10"/>
    </row>
    <row r="582" spans="1:1">
      <c r="A582" s="10"/>
    </row>
    <row r="583" spans="1:1">
      <c r="A583" s="10"/>
    </row>
    <row r="584" spans="1:1">
      <c r="A584" s="10"/>
    </row>
    <row r="585" spans="1:1">
      <c r="A585" s="10"/>
    </row>
    <row r="586" spans="1:1">
      <c r="A586" s="10"/>
    </row>
    <row r="587" spans="1:1">
      <c r="A587" s="10"/>
    </row>
    <row r="588" spans="1:1">
      <c r="A588" s="10"/>
    </row>
    <row r="589" spans="1:1">
      <c r="A589" s="10"/>
    </row>
    <row r="590" spans="1:1">
      <c r="A590" s="10"/>
    </row>
    <row r="591" spans="1:1">
      <c r="A591" s="10"/>
    </row>
    <row r="592" spans="1:1">
      <c r="A592" s="10"/>
    </row>
    <row r="593" spans="1:1">
      <c r="A593" s="10"/>
    </row>
    <row r="594" spans="1:1">
      <c r="A594" s="10"/>
    </row>
    <row r="595" spans="1:1">
      <c r="A595" s="10"/>
    </row>
    <row r="596" spans="1:1">
      <c r="A596" s="10"/>
    </row>
    <row r="597" spans="1:1">
      <c r="A597" s="10"/>
    </row>
    <row r="598" spans="1:1">
      <c r="A598" s="10"/>
    </row>
    <row r="599" spans="1:1">
      <c r="A599" s="10"/>
    </row>
    <row r="600" spans="1:1">
      <c r="A600" s="10"/>
    </row>
    <row r="601" spans="1:1">
      <c r="A601" s="10"/>
    </row>
    <row r="602" spans="1:1">
      <c r="A602" s="10"/>
    </row>
    <row r="603" spans="1:1">
      <c r="A603" s="10"/>
    </row>
    <row r="604" spans="1:1">
      <c r="A604" s="10"/>
    </row>
    <row r="605" spans="1:1">
      <c r="A605" s="10"/>
    </row>
    <row r="606" spans="1:1">
      <c r="A606" s="10"/>
    </row>
    <row r="607" spans="1:1">
      <c r="A607" s="10"/>
    </row>
    <row r="608" spans="1:1">
      <c r="A608" s="10"/>
    </row>
    <row r="609" spans="1:1">
      <c r="A609" s="10"/>
    </row>
    <row r="610" spans="1:1">
      <c r="A610" s="10"/>
    </row>
    <row r="611" spans="1:1">
      <c r="A611" s="10"/>
    </row>
    <row r="612" spans="1:1">
      <c r="A612" s="10"/>
    </row>
    <row r="613" spans="1:1">
      <c r="A613" s="10"/>
    </row>
    <row r="614" spans="1:1">
      <c r="A614" s="10"/>
    </row>
    <row r="615" spans="1:1">
      <c r="A615" s="10"/>
    </row>
    <row r="616" spans="1:1">
      <c r="A616" s="10"/>
    </row>
    <row r="617" spans="1:1">
      <c r="A617" s="10"/>
    </row>
    <row r="618" spans="1:1">
      <c r="A618" s="10"/>
    </row>
    <row r="619" spans="1:1">
      <c r="A619" s="10"/>
    </row>
    <row r="620" spans="1:1">
      <c r="A620" s="10"/>
    </row>
    <row r="621" spans="1:1">
      <c r="A621" s="10"/>
    </row>
    <row r="622" spans="1:1">
      <c r="A622" s="10"/>
    </row>
    <row r="623" spans="1:1">
      <c r="A623" s="10"/>
    </row>
    <row r="624" spans="1:1">
      <c r="A624" s="10"/>
    </row>
    <row r="625" spans="1:1">
      <c r="A625" s="10"/>
    </row>
    <row r="626" spans="1:1">
      <c r="A626" s="10"/>
    </row>
    <row r="627" spans="1:1">
      <c r="A627" s="10"/>
    </row>
    <row r="628" spans="1:1">
      <c r="A628" s="10"/>
    </row>
    <row r="629" spans="1:1">
      <c r="A629" s="10"/>
    </row>
    <row r="630" spans="1:1">
      <c r="A630" s="10"/>
    </row>
    <row r="631" spans="1:1">
      <c r="A631" s="10"/>
    </row>
    <row r="632" spans="1:1">
      <c r="A632" s="10"/>
    </row>
    <row r="633" spans="1:1">
      <c r="A633" s="10"/>
    </row>
    <row r="634" spans="1:1">
      <c r="A634" s="10"/>
    </row>
    <row r="635" spans="1:1">
      <c r="A635" s="10"/>
    </row>
    <row r="636" spans="1:1">
      <c r="A636" s="10"/>
    </row>
    <row r="637" spans="1:1">
      <c r="A637" s="10"/>
    </row>
    <row r="638" spans="1:1">
      <c r="A638" s="10"/>
    </row>
    <row r="639" spans="1:1">
      <c r="A639" s="10"/>
    </row>
    <row r="640" spans="1:1">
      <c r="A640" s="10"/>
    </row>
    <row r="641" spans="1:1">
      <c r="A641" s="10"/>
    </row>
    <row r="642" spans="1:1">
      <c r="A642" s="10"/>
    </row>
    <row r="643" spans="1:1">
      <c r="A643" s="10"/>
    </row>
    <row r="644" spans="1:1">
      <c r="A644" s="10"/>
    </row>
    <row r="645" spans="1:1">
      <c r="A645" s="10"/>
    </row>
    <row r="646" spans="1:1">
      <c r="A646" s="10"/>
    </row>
    <row r="647" spans="1:1">
      <c r="A647" s="10"/>
    </row>
    <row r="648" spans="1:1">
      <c r="A648" s="10"/>
    </row>
    <row r="649" spans="1:1">
      <c r="A649" s="10"/>
    </row>
    <row r="650" spans="1:1">
      <c r="A650" s="10"/>
    </row>
    <row r="651" spans="1:1">
      <c r="A651" s="10"/>
    </row>
    <row r="652" spans="1:1">
      <c r="A652" s="10"/>
    </row>
    <row r="653" spans="1:1">
      <c r="A653" s="10"/>
    </row>
    <row r="654" spans="1:1">
      <c r="A654" s="10"/>
    </row>
    <row r="655" spans="1:1">
      <c r="A655" s="10"/>
    </row>
    <row r="656" spans="1:1">
      <c r="A656" s="10"/>
    </row>
    <row r="657" spans="1:1">
      <c r="A657" s="10"/>
    </row>
    <row r="658" spans="1:1">
      <c r="A658" s="10"/>
    </row>
    <row r="659" spans="1:1">
      <c r="A659" s="10"/>
    </row>
    <row r="660" spans="1:1">
      <c r="A660" s="10"/>
    </row>
    <row r="661" spans="1:1">
      <c r="A661" s="10"/>
    </row>
    <row r="662" spans="1:1">
      <c r="A662" s="10"/>
    </row>
    <row r="663" spans="1:1">
      <c r="A663" s="10"/>
    </row>
    <row r="664" spans="1:1">
      <c r="A664" s="10"/>
    </row>
    <row r="665" spans="1:1">
      <c r="A665" s="10"/>
    </row>
    <row r="666" spans="1:1">
      <c r="A666" s="10"/>
    </row>
    <row r="667" spans="1:1">
      <c r="A667" s="10"/>
    </row>
    <row r="668" spans="1:1">
      <c r="A668" s="10"/>
    </row>
    <row r="669" spans="1:1">
      <c r="A669" s="10"/>
    </row>
    <row r="670" spans="1:1">
      <c r="A670" s="10"/>
    </row>
    <row r="671" spans="1:1">
      <c r="A671" s="10"/>
    </row>
    <row r="672" spans="1:1">
      <c r="A672" s="10"/>
    </row>
    <row r="673" spans="1:1">
      <c r="A673" s="10"/>
    </row>
    <row r="674" spans="1:1">
      <c r="A674" s="10"/>
    </row>
    <row r="675" spans="1:1">
      <c r="A675" s="10"/>
    </row>
    <row r="676" spans="1:1">
      <c r="A676" s="10"/>
    </row>
    <row r="677" spans="1:1">
      <c r="A677" s="10"/>
    </row>
    <row r="678" spans="1:1">
      <c r="A678" s="10"/>
    </row>
    <row r="679" spans="1:1">
      <c r="A679" s="10"/>
    </row>
    <row r="680" spans="1:1">
      <c r="A680" s="10"/>
    </row>
    <row r="681" spans="1:1">
      <c r="A681" s="10"/>
    </row>
    <row r="682" spans="1:1">
      <c r="A682" s="10"/>
    </row>
    <row r="683" spans="1:1">
      <c r="A683" s="10"/>
    </row>
    <row r="684" spans="1:1">
      <c r="A684" s="10"/>
    </row>
    <row r="685" spans="1:1">
      <c r="A685" s="10"/>
    </row>
    <row r="686" spans="1:1">
      <c r="A686" s="10"/>
    </row>
    <row r="687" spans="1:1">
      <c r="A687" s="10"/>
    </row>
    <row r="688" spans="1:1">
      <c r="A688" s="10"/>
    </row>
    <row r="689" spans="1:1">
      <c r="A689" s="10"/>
    </row>
  </sheetData>
  <autoFilter ref="A1:H689">
    <filterColumn colId="1" showButton="0"/>
  </autoFilter>
  <mergeCells count="1">
    <mergeCell ref="B1:C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8" workbookViewId="0">
      <selection activeCell="E28" sqref="E28"/>
    </sheetView>
  </sheetViews>
  <sheetFormatPr defaultRowHeight="16.5"/>
  <cols>
    <col min="1" max="1" width="17.25" bestFit="1" customWidth="1"/>
    <col min="2" max="2" width="23" bestFit="1" customWidth="1"/>
    <col min="3" max="3" width="11.625" bestFit="1" customWidth="1"/>
    <col min="4" max="4" width="9.5" bestFit="1" customWidth="1"/>
  </cols>
  <sheetData>
    <row r="1" spans="1:4">
      <c r="A1" s="31" t="s">
        <v>0</v>
      </c>
      <c r="B1" s="32" t="s">
        <v>1</v>
      </c>
      <c r="C1" s="29" t="s">
        <v>2</v>
      </c>
      <c r="D1" s="29" t="s">
        <v>30</v>
      </c>
    </row>
    <row r="2" spans="1:4">
      <c r="A2" s="31"/>
      <c r="B2" s="32"/>
      <c r="C2" s="29"/>
      <c r="D2" s="29"/>
    </row>
    <row r="3" spans="1:4">
      <c r="A3" s="30" t="s">
        <v>3</v>
      </c>
      <c r="B3" s="1" t="s">
        <v>4</v>
      </c>
      <c r="C3" s="10">
        <v>5</v>
      </c>
      <c r="D3" s="1">
        <f>SUM(E3:I3)</f>
        <v>0</v>
      </c>
    </row>
    <row r="4" spans="1:4">
      <c r="A4" s="30"/>
      <c r="B4" s="1" t="s">
        <v>5</v>
      </c>
      <c r="C4" s="10">
        <v>3</v>
      </c>
      <c r="D4" s="1">
        <f>SUM(E4:I4)</f>
        <v>0</v>
      </c>
    </row>
    <row r="5" spans="1:4">
      <c r="A5" s="30"/>
      <c r="B5" s="1" t="s">
        <v>6</v>
      </c>
      <c r="C5" s="10">
        <v>9</v>
      </c>
      <c r="D5" s="1">
        <v>2</v>
      </c>
    </row>
    <row r="6" spans="1:4">
      <c r="A6" s="30"/>
      <c r="B6" s="2" t="s">
        <v>7</v>
      </c>
      <c r="C6" s="10">
        <v>5</v>
      </c>
      <c r="D6" s="1">
        <v>2</v>
      </c>
    </row>
    <row r="7" spans="1:4">
      <c r="A7" s="30" t="s">
        <v>8</v>
      </c>
      <c r="B7" s="1" t="s">
        <v>9</v>
      </c>
      <c r="C7" s="10">
        <v>6</v>
      </c>
      <c r="D7" s="1">
        <v>1</v>
      </c>
    </row>
    <row r="8" spans="1:4">
      <c r="A8" s="30"/>
      <c r="B8" s="1" t="s">
        <v>10</v>
      </c>
      <c r="C8" s="10">
        <v>8</v>
      </c>
      <c r="D8" s="1">
        <v>1</v>
      </c>
    </row>
    <row r="9" spans="1:4">
      <c r="A9" s="30"/>
      <c r="B9" s="1" t="s">
        <v>11</v>
      </c>
      <c r="C9" s="10">
        <v>7</v>
      </c>
      <c r="D9" s="1">
        <v>1</v>
      </c>
    </row>
    <row r="10" spans="1:4">
      <c r="A10" s="30"/>
      <c r="B10" s="1" t="s">
        <v>12</v>
      </c>
      <c r="C10" s="10">
        <v>19</v>
      </c>
      <c r="D10" s="1">
        <f t="shared" ref="D10" si="0">SUM(E10:I10)</f>
        <v>0</v>
      </c>
    </row>
    <row r="11" spans="1:4">
      <c r="A11" s="30"/>
      <c r="B11" s="1" t="s">
        <v>13</v>
      </c>
      <c r="C11" s="10">
        <v>9</v>
      </c>
      <c r="D11" s="1">
        <f>SUM(E11:I11)</f>
        <v>0</v>
      </c>
    </row>
    <row r="12" spans="1:4">
      <c r="A12" s="30" t="s">
        <v>14</v>
      </c>
      <c r="B12" s="1" t="s">
        <v>15</v>
      </c>
      <c r="C12" s="10">
        <v>3</v>
      </c>
      <c r="D12" s="1">
        <v>1</v>
      </c>
    </row>
    <row r="13" spans="1:4">
      <c r="A13" s="30"/>
      <c r="B13" s="1" t="s">
        <v>16</v>
      </c>
      <c r="C13" s="10">
        <v>28</v>
      </c>
      <c r="D13" s="1">
        <v>2</v>
      </c>
    </row>
    <row r="14" spans="1:4">
      <c r="A14" s="30"/>
      <c r="B14" s="1" t="s">
        <v>17</v>
      </c>
      <c r="C14" s="10">
        <v>7</v>
      </c>
      <c r="D14" s="1">
        <v>2</v>
      </c>
    </row>
    <row r="15" spans="1:4">
      <c r="A15" s="30"/>
      <c r="B15" s="1" t="s">
        <v>18</v>
      </c>
      <c r="C15" s="10">
        <v>10</v>
      </c>
      <c r="D15" s="1">
        <v>1</v>
      </c>
    </row>
    <row r="16" spans="1:4">
      <c r="A16" s="30"/>
      <c r="B16" s="1" t="s">
        <v>19</v>
      </c>
      <c r="C16" s="10">
        <v>9</v>
      </c>
      <c r="D16" s="1">
        <v>15</v>
      </c>
    </row>
    <row r="17" spans="1:4">
      <c r="A17" s="30"/>
      <c r="B17" s="1" t="s">
        <v>20</v>
      </c>
      <c r="C17" s="10">
        <v>13</v>
      </c>
      <c r="D17" s="1">
        <v>1</v>
      </c>
    </row>
    <row r="18" spans="1:4">
      <c r="A18" s="30" t="s">
        <v>21</v>
      </c>
      <c r="B18" s="1" t="s">
        <v>22</v>
      </c>
      <c r="C18" s="10">
        <v>26</v>
      </c>
      <c r="D18" s="1">
        <v>1</v>
      </c>
    </row>
    <row r="19" spans="1:4">
      <c r="A19" s="30"/>
      <c r="B19" s="1" t="s">
        <v>23</v>
      </c>
      <c r="C19" s="10">
        <v>31</v>
      </c>
      <c r="D19" s="1">
        <v>13</v>
      </c>
    </row>
    <row r="20" spans="1:4">
      <c r="A20" s="30"/>
      <c r="B20" s="1" t="s">
        <v>24</v>
      </c>
      <c r="C20" s="10">
        <v>71</v>
      </c>
      <c r="D20" s="1">
        <f t="shared" ref="D20:D24" si="1">SUM(E20:I20)</f>
        <v>0</v>
      </c>
    </row>
    <row r="21" spans="1:4">
      <c r="A21" s="29" t="s">
        <v>25</v>
      </c>
      <c r="B21" s="1" t="s">
        <v>26</v>
      </c>
      <c r="C21" s="10">
        <v>6</v>
      </c>
      <c r="D21" s="1">
        <v>5</v>
      </c>
    </row>
    <row r="22" spans="1:4">
      <c r="A22" s="29"/>
      <c r="B22" s="1" t="s">
        <v>27</v>
      </c>
      <c r="C22" s="10">
        <v>5</v>
      </c>
      <c r="D22" s="1">
        <v>2</v>
      </c>
    </row>
    <row r="23" spans="1:4">
      <c r="A23" s="29"/>
      <c r="B23" s="1" t="s">
        <v>28</v>
      </c>
      <c r="C23" s="10">
        <v>21</v>
      </c>
      <c r="D23" s="1">
        <f t="shared" si="1"/>
        <v>0</v>
      </c>
    </row>
    <row r="24" spans="1:4">
      <c r="A24" s="29"/>
      <c r="B24" s="1" t="s">
        <v>29</v>
      </c>
      <c r="C24" s="10">
        <v>13</v>
      </c>
      <c r="D24" s="1">
        <f t="shared" si="1"/>
        <v>0</v>
      </c>
    </row>
    <row r="25" spans="1:4">
      <c r="C25">
        <f>SUM(C3:C24)</f>
        <v>314</v>
      </c>
      <c r="D25">
        <f>SUM(D3:D24)</f>
        <v>50</v>
      </c>
    </row>
  </sheetData>
  <mergeCells count="9">
    <mergeCell ref="A18:A20"/>
    <mergeCell ref="A21:A24"/>
    <mergeCell ref="A1:A2"/>
    <mergeCell ref="B1:B2"/>
    <mergeCell ref="C1:C2"/>
    <mergeCell ref="D1:D2"/>
    <mergeCell ref="A3:A6"/>
    <mergeCell ref="A7:A11"/>
    <mergeCell ref="A12:A17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7" workbookViewId="0">
      <selection activeCell="B22" sqref="B22"/>
    </sheetView>
  </sheetViews>
  <sheetFormatPr defaultColWidth="16.125" defaultRowHeight="16.5"/>
  <cols>
    <col min="1" max="1" width="3.5" bestFit="1" customWidth="1"/>
    <col min="2" max="2" width="10.5" style="5" customWidth="1"/>
    <col min="3" max="3" width="8.875" customWidth="1"/>
    <col min="4" max="4" width="39.75" customWidth="1"/>
    <col min="5" max="5" width="21.5" style="8" customWidth="1"/>
  </cols>
  <sheetData>
    <row r="1" spans="1:5">
      <c r="A1" s="3"/>
      <c r="B1" s="4" t="s">
        <v>31</v>
      </c>
      <c r="C1" s="3" t="s">
        <v>32</v>
      </c>
      <c r="D1" s="3" t="s">
        <v>33</v>
      </c>
      <c r="E1" s="6" t="s">
        <v>34</v>
      </c>
    </row>
    <row r="2" spans="1:5">
      <c r="A2" s="9" t="s">
        <v>149</v>
      </c>
      <c r="B2" s="4">
        <v>99044023</v>
      </c>
      <c r="C2" s="3" t="s">
        <v>36</v>
      </c>
      <c r="D2" s="3" t="s">
        <v>37</v>
      </c>
      <c r="E2" s="6" t="s">
        <v>35</v>
      </c>
    </row>
    <row r="3" spans="1:5">
      <c r="A3" s="9" t="s">
        <v>150</v>
      </c>
      <c r="B3" s="4">
        <v>98044001</v>
      </c>
      <c r="C3" s="3" t="s">
        <v>38</v>
      </c>
      <c r="D3" s="3" t="s">
        <v>42</v>
      </c>
      <c r="E3" s="6" t="s">
        <v>35</v>
      </c>
    </row>
    <row r="4" spans="1:5">
      <c r="A4" s="9" t="s">
        <v>151</v>
      </c>
      <c r="B4" s="4">
        <v>97414095</v>
      </c>
      <c r="C4" s="3" t="s">
        <v>40</v>
      </c>
      <c r="D4" s="3" t="s">
        <v>41</v>
      </c>
      <c r="E4" s="6" t="s">
        <v>39</v>
      </c>
    </row>
    <row r="5" spans="1:5">
      <c r="A5" s="9" t="s">
        <v>152</v>
      </c>
      <c r="B5" s="4">
        <v>97443016</v>
      </c>
      <c r="C5" s="3" t="s">
        <v>44</v>
      </c>
      <c r="D5" s="3" t="s">
        <v>43</v>
      </c>
      <c r="E5" s="6" t="s">
        <v>130</v>
      </c>
    </row>
    <row r="6" spans="1:5">
      <c r="A6" s="9" t="s">
        <v>153</v>
      </c>
      <c r="B6" s="4">
        <v>97443029</v>
      </c>
      <c r="C6" s="3" t="s">
        <v>45</v>
      </c>
      <c r="D6" s="3" t="s">
        <v>46</v>
      </c>
      <c r="E6" s="6" t="s">
        <v>130</v>
      </c>
    </row>
    <row r="7" spans="1:5">
      <c r="A7" s="9" t="s">
        <v>154</v>
      </c>
      <c r="B7" s="4">
        <v>98093212</v>
      </c>
      <c r="C7" s="3" t="s">
        <v>47</v>
      </c>
      <c r="D7" s="3" t="s">
        <v>48</v>
      </c>
      <c r="E7" s="6" t="s">
        <v>131</v>
      </c>
    </row>
    <row r="8" spans="1:5">
      <c r="A8" s="9" t="s">
        <v>155</v>
      </c>
      <c r="B8" s="4">
        <v>100093091</v>
      </c>
      <c r="C8" s="3" t="s">
        <v>49</v>
      </c>
      <c r="D8" s="3" t="s">
        <v>50</v>
      </c>
      <c r="E8" s="6" t="s">
        <v>131</v>
      </c>
    </row>
    <row r="9" spans="1:5">
      <c r="A9" s="9" t="s">
        <v>156</v>
      </c>
      <c r="B9" s="4">
        <v>97454020</v>
      </c>
      <c r="C9" s="3" t="s">
        <v>51</v>
      </c>
      <c r="D9" s="3" t="s">
        <v>52</v>
      </c>
      <c r="E9" s="6" t="s">
        <v>132</v>
      </c>
    </row>
    <row r="10" spans="1:5">
      <c r="A10" s="9" t="s">
        <v>157</v>
      </c>
      <c r="B10" s="4">
        <v>96512029</v>
      </c>
      <c r="C10" s="3" t="s">
        <v>53</v>
      </c>
      <c r="D10" s="3" t="s">
        <v>54</v>
      </c>
      <c r="E10" s="6" t="s">
        <v>133</v>
      </c>
    </row>
    <row r="11" spans="1:5">
      <c r="A11" s="9" t="s">
        <v>158</v>
      </c>
      <c r="B11" s="4">
        <v>97483069</v>
      </c>
      <c r="C11" s="3" t="s">
        <v>56</v>
      </c>
      <c r="D11" s="3" t="s">
        <v>57</v>
      </c>
      <c r="E11" s="6" t="s">
        <v>134</v>
      </c>
    </row>
    <row r="12" spans="1:5">
      <c r="A12" s="9" t="s">
        <v>159</v>
      </c>
      <c r="B12" s="4">
        <v>96512020</v>
      </c>
      <c r="C12" s="3" t="s">
        <v>58</v>
      </c>
      <c r="D12" s="3" t="s">
        <v>59</v>
      </c>
      <c r="E12" s="6" t="s">
        <v>133</v>
      </c>
    </row>
    <row r="13" spans="1:5">
      <c r="A13" s="9" t="s">
        <v>160</v>
      </c>
      <c r="B13" s="4">
        <v>95512047</v>
      </c>
      <c r="C13" s="3" t="s">
        <v>61</v>
      </c>
      <c r="D13" s="3" t="s">
        <v>60</v>
      </c>
      <c r="E13" s="6" t="s">
        <v>133</v>
      </c>
    </row>
    <row r="14" spans="1:5">
      <c r="A14" s="9" t="s">
        <v>161</v>
      </c>
      <c r="B14" s="4">
        <v>97412114</v>
      </c>
      <c r="C14" s="3" t="s">
        <v>62</v>
      </c>
      <c r="D14" s="3" t="s">
        <v>63</v>
      </c>
      <c r="E14" s="6" t="s">
        <v>133</v>
      </c>
    </row>
    <row r="15" spans="1:5">
      <c r="A15" s="9" t="s">
        <v>162</v>
      </c>
      <c r="B15" s="4">
        <v>98442056</v>
      </c>
      <c r="C15" s="3" t="s">
        <v>64</v>
      </c>
      <c r="D15" s="3" t="s">
        <v>65</v>
      </c>
      <c r="E15" s="6" t="s">
        <v>133</v>
      </c>
    </row>
    <row r="16" spans="1:5">
      <c r="A16" s="9" t="s">
        <v>163</v>
      </c>
      <c r="B16" s="4">
        <v>98442065</v>
      </c>
      <c r="C16" s="3" t="s">
        <v>66</v>
      </c>
      <c r="D16" s="3" t="s">
        <v>67</v>
      </c>
      <c r="E16" s="6" t="s">
        <v>133</v>
      </c>
    </row>
    <row r="17" spans="1:5">
      <c r="A17" s="9" t="s">
        <v>164</v>
      </c>
      <c r="B17" s="4">
        <v>98040041</v>
      </c>
      <c r="C17" s="3" t="s">
        <v>68</v>
      </c>
      <c r="D17" s="3" t="s">
        <v>69</v>
      </c>
      <c r="E17" s="6" t="s">
        <v>133</v>
      </c>
    </row>
    <row r="18" spans="1:5">
      <c r="A18" s="9" t="s">
        <v>165</v>
      </c>
      <c r="B18" s="4">
        <v>98040054</v>
      </c>
      <c r="C18" s="3" t="s">
        <v>70</v>
      </c>
      <c r="D18" s="3" t="s">
        <v>71</v>
      </c>
      <c r="E18" s="6" t="s">
        <v>133</v>
      </c>
    </row>
    <row r="19" spans="1:5">
      <c r="A19" s="9" t="s">
        <v>166</v>
      </c>
      <c r="B19" s="4">
        <v>98141016</v>
      </c>
      <c r="C19" s="3" t="s">
        <v>72</v>
      </c>
      <c r="D19" s="3" t="s">
        <v>73</v>
      </c>
      <c r="E19" s="6" t="s">
        <v>133</v>
      </c>
    </row>
    <row r="20" spans="1:5">
      <c r="A20" s="9" t="s">
        <v>167</v>
      </c>
      <c r="B20" s="4">
        <v>98442052</v>
      </c>
      <c r="C20" s="3" t="s">
        <v>74</v>
      </c>
      <c r="D20" s="3" t="s">
        <v>75</v>
      </c>
      <c r="E20" s="6" t="s">
        <v>133</v>
      </c>
    </row>
    <row r="21" spans="1:5">
      <c r="A21" s="9" t="s">
        <v>168</v>
      </c>
      <c r="B21" s="4">
        <v>100040024</v>
      </c>
      <c r="C21" s="3" t="s">
        <v>76</v>
      </c>
      <c r="D21" s="3" t="s">
        <v>77</v>
      </c>
      <c r="E21" s="6" t="s">
        <v>148</v>
      </c>
    </row>
    <row r="22" spans="1:5">
      <c r="A22" s="9" t="s">
        <v>169</v>
      </c>
      <c r="B22" s="4">
        <v>100040104</v>
      </c>
      <c r="C22" s="3" t="s">
        <v>198</v>
      </c>
      <c r="D22" s="3" t="s">
        <v>199</v>
      </c>
      <c r="E22" s="6" t="s">
        <v>23</v>
      </c>
    </row>
    <row r="23" spans="1:5">
      <c r="A23" s="9" t="s">
        <v>170</v>
      </c>
      <c r="B23" s="4">
        <v>100049023</v>
      </c>
      <c r="C23" s="3" t="s">
        <v>78</v>
      </c>
      <c r="D23" s="3" t="s">
        <v>79</v>
      </c>
      <c r="E23" s="6" t="s">
        <v>135</v>
      </c>
    </row>
    <row r="24" spans="1:5">
      <c r="A24" s="9" t="s">
        <v>171</v>
      </c>
      <c r="B24" s="4">
        <v>100049024</v>
      </c>
      <c r="C24" s="3" t="s">
        <v>80</v>
      </c>
      <c r="D24" s="3" t="s">
        <v>79</v>
      </c>
      <c r="E24" s="6" t="s">
        <v>136</v>
      </c>
    </row>
    <row r="25" spans="1:5">
      <c r="A25" s="9" t="s">
        <v>172</v>
      </c>
      <c r="B25" s="4">
        <v>99049054</v>
      </c>
      <c r="C25" s="3" t="s">
        <v>81</v>
      </c>
      <c r="D25" s="3" t="s">
        <v>82</v>
      </c>
      <c r="E25" s="6" t="s">
        <v>136</v>
      </c>
    </row>
    <row r="26" spans="1:5">
      <c r="A26" s="9" t="s">
        <v>173</v>
      </c>
      <c r="B26" s="4">
        <v>97435032</v>
      </c>
      <c r="C26" s="3" t="s">
        <v>83</v>
      </c>
      <c r="D26" s="3" t="s">
        <v>84</v>
      </c>
      <c r="E26" s="6" t="s">
        <v>136</v>
      </c>
    </row>
    <row r="27" spans="1:5">
      <c r="A27" s="9" t="s">
        <v>174</v>
      </c>
      <c r="B27" s="4">
        <v>97434064</v>
      </c>
      <c r="C27" s="3" t="s">
        <v>85</v>
      </c>
      <c r="D27" s="3" t="s">
        <v>86</v>
      </c>
      <c r="E27" s="6" t="s">
        <v>136</v>
      </c>
    </row>
    <row r="28" spans="1:5">
      <c r="A28" s="9" t="s">
        <v>175</v>
      </c>
      <c r="B28" s="4">
        <v>97434053</v>
      </c>
      <c r="C28" s="3" t="s">
        <v>87</v>
      </c>
      <c r="D28" s="3" t="s">
        <v>88</v>
      </c>
      <c r="E28" s="6" t="s">
        <v>136</v>
      </c>
    </row>
    <row r="29" spans="1:5">
      <c r="A29" s="9" t="s">
        <v>176</v>
      </c>
      <c r="B29" s="4">
        <v>98086035</v>
      </c>
      <c r="C29" s="3" t="s">
        <v>89</v>
      </c>
      <c r="D29" s="3" t="s">
        <v>90</v>
      </c>
      <c r="E29" s="6" t="s">
        <v>136</v>
      </c>
    </row>
    <row r="30" spans="1:5">
      <c r="A30" s="9" t="s">
        <v>177</v>
      </c>
      <c r="B30" s="4">
        <v>99986001</v>
      </c>
      <c r="C30" s="3" t="s">
        <v>91</v>
      </c>
      <c r="D30" s="3" t="s">
        <v>82</v>
      </c>
      <c r="E30" s="6" t="s">
        <v>136</v>
      </c>
    </row>
    <row r="31" spans="1:5">
      <c r="A31" s="9" t="s">
        <v>178</v>
      </c>
      <c r="B31" s="4">
        <v>99048039</v>
      </c>
      <c r="C31" s="3" t="s">
        <v>92</v>
      </c>
      <c r="D31" s="3" t="s">
        <v>93</v>
      </c>
      <c r="E31" s="6" t="s">
        <v>136</v>
      </c>
    </row>
    <row r="32" spans="1:5">
      <c r="A32" s="9" t="s">
        <v>179</v>
      </c>
      <c r="B32" s="4">
        <v>100049017</v>
      </c>
      <c r="C32" s="3" t="s">
        <v>94</v>
      </c>
      <c r="D32" s="3" t="s">
        <v>95</v>
      </c>
      <c r="E32" s="6" t="s">
        <v>136</v>
      </c>
    </row>
    <row r="33" spans="1:5">
      <c r="A33" s="9" t="s">
        <v>180</v>
      </c>
      <c r="B33" s="4">
        <v>100049040</v>
      </c>
      <c r="C33" s="3" t="s">
        <v>96</v>
      </c>
      <c r="D33" s="3" t="s">
        <v>97</v>
      </c>
      <c r="E33" s="6" t="s">
        <v>136</v>
      </c>
    </row>
    <row r="34" spans="1:5">
      <c r="A34" s="9" t="s">
        <v>181</v>
      </c>
      <c r="B34" s="4">
        <v>97434078</v>
      </c>
      <c r="C34" s="3" t="s">
        <v>98</v>
      </c>
      <c r="D34" s="3" t="s">
        <v>99</v>
      </c>
      <c r="E34" s="6" t="s">
        <v>136</v>
      </c>
    </row>
    <row r="35" spans="1:5">
      <c r="A35" s="9" t="s">
        <v>182</v>
      </c>
      <c r="B35" s="4">
        <v>99051042</v>
      </c>
      <c r="C35" s="3" t="s">
        <v>100</v>
      </c>
      <c r="D35" s="3" t="s">
        <v>101</v>
      </c>
      <c r="E35" s="6" t="s">
        <v>137</v>
      </c>
    </row>
    <row r="36" spans="1:5">
      <c r="A36" s="9" t="s">
        <v>183</v>
      </c>
      <c r="B36" s="4">
        <v>97435047</v>
      </c>
      <c r="C36" s="3" t="s">
        <v>102</v>
      </c>
      <c r="D36" s="3" t="s">
        <v>103</v>
      </c>
      <c r="E36" s="6" t="s">
        <v>138</v>
      </c>
    </row>
    <row r="37" spans="1:5">
      <c r="A37" s="9" t="s">
        <v>184</v>
      </c>
      <c r="B37" s="4">
        <v>99008047</v>
      </c>
      <c r="C37" s="3" t="s">
        <v>104</v>
      </c>
      <c r="D37" s="3" t="s">
        <v>105</v>
      </c>
      <c r="E37" s="6" t="s">
        <v>139</v>
      </c>
    </row>
    <row r="38" spans="1:5">
      <c r="A38" s="9" t="s">
        <v>185</v>
      </c>
      <c r="B38" s="4">
        <v>100197008</v>
      </c>
      <c r="C38" s="3" t="s">
        <v>106</v>
      </c>
      <c r="D38" s="3" t="s">
        <v>107</v>
      </c>
      <c r="E38" s="6" t="s">
        <v>140</v>
      </c>
    </row>
    <row r="39" spans="1:5">
      <c r="A39" s="9" t="s">
        <v>186</v>
      </c>
      <c r="B39" s="4">
        <v>97483069</v>
      </c>
      <c r="C39" s="3" t="s">
        <v>55</v>
      </c>
      <c r="D39" s="3" t="s">
        <v>108</v>
      </c>
      <c r="E39" s="6" t="s">
        <v>134</v>
      </c>
    </row>
    <row r="40" spans="1:5">
      <c r="A40" s="9" t="s">
        <v>187</v>
      </c>
      <c r="B40" s="4">
        <v>100000066</v>
      </c>
      <c r="C40" s="3" t="s">
        <v>109</v>
      </c>
      <c r="D40" s="3" t="s">
        <v>110</v>
      </c>
      <c r="E40" s="6" t="s">
        <v>134</v>
      </c>
    </row>
    <row r="41" spans="1:5">
      <c r="A41" s="9" t="s">
        <v>188</v>
      </c>
      <c r="B41" s="4">
        <v>100000029</v>
      </c>
      <c r="C41" s="3" t="s">
        <v>111</v>
      </c>
      <c r="D41" s="3" t="s">
        <v>112</v>
      </c>
      <c r="E41" s="6" t="s">
        <v>134</v>
      </c>
    </row>
    <row r="42" spans="1:5">
      <c r="A42" s="9" t="s">
        <v>189</v>
      </c>
      <c r="B42" s="4">
        <v>99026054</v>
      </c>
      <c r="C42" s="3" t="s">
        <v>113</v>
      </c>
      <c r="D42" s="3" t="s">
        <v>114</v>
      </c>
      <c r="E42" s="6" t="s">
        <v>141</v>
      </c>
    </row>
    <row r="43" spans="1:5">
      <c r="A43" s="9" t="s">
        <v>190</v>
      </c>
      <c r="B43" s="4">
        <v>98442025</v>
      </c>
      <c r="C43" s="3" t="s">
        <v>115</v>
      </c>
      <c r="D43" s="3" t="s">
        <v>116</v>
      </c>
      <c r="E43" s="6" t="s">
        <v>142</v>
      </c>
    </row>
    <row r="44" spans="1:5">
      <c r="A44" s="9" t="s">
        <v>191</v>
      </c>
      <c r="B44" s="4">
        <v>100179006</v>
      </c>
      <c r="C44" s="3" t="s">
        <v>117</v>
      </c>
      <c r="D44" s="3" t="s">
        <v>118</v>
      </c>
      <c r="E44" s="6" t="s">
        <v>143</v>
      </c>
    </row>
    <row r="45" spans="1:5">
      <c r="A45" s="9" t="s">
        <v>192</v>
      </c>
      <c r="B45" s="4">
        <v>99016005</v>
      </c>
      <c r="C45" s="3" t="s">
        <v>119</v>
      </c>
      <c r="D45" s="3" t="s">
        <v>120</v>
      </c>
      <c r="E45" s="6" t="s">
        <v>144</v>
      </c>
    </row>
    <row r="46" spans="1:5">
      <c r="A46" s="9" t="s">
        <v>193</v>
      </c>
      <c r="B46" s="4">
        <v>99049029</v>
      </c>
      <c r="C46" s="3" t="s">
        <v>121</v>
      </c>
      <c r="D46" s="3" t="s">
        <v>82</v>
      </c>
      <c r="E46" s="6" t="s">
        <v>136</v>
      </c>
    </row>
    <row r="47" spans="1:5">
      <c r="A47" s="9" t="s">
        <v>194</v>
      </c>
      <c r="B47" s="4">
        <v>99049048</v>
      </c>
      <c r="C47" s="3" t="s">
        <v>122</v>
      </c>
      <c r="D47" s="3" t="s">
        <v>82</v>
      </c>
      <c r="E47" s="6" t="s">
        <v>136</v>
      </c>
    </row>
    <row r="48" spans="1:5">
      <c r="A48" s="9" t="s">
        <v>195</v>
      </c>
      <c r="B48" s="4">
        <v>99101017</v>
      </c>
      <c r="C48" s="3" t="s">
        <v>123</v>
      </c>
      <c r="D48" s="3" t="s">
        <v>124</v>
      </c>
      <c r="E48" s="6" t="s">
        <v>145</v>
      </c>
    </row>
    <row r="49" spans="1:5">
      <c r="A49" s="9" t="s">
        <v>196</v>
      </c>
      <c r="B49" s="4">
        <v>99008027</v>
      </c>
      <c r="C49" s="3" t="s">
        <v>125</v>
      </c>
      <c r="D49" s="3" t="s">
        <v>126</v>
      </c>
      <c r="E49" s="6" t="s">
        <v>146</v>
      </c>
    </row>
    <row r="50" spans="1:5">
      <c r="A50" s="9" t="s">
        <v>197</v>
      </c>
      <c r="B50" s="4">
        <v>97434078</v>
      </c>
      <c r="C50" s="3" t="s">
        <v>98</v>
      </c>
      <c r="D50" s="3" t="s">
        <v>127</v>
      </c>
      <c r="E50" s="6" t="s">
        <v>136</v>
      </c>
    </row>
    <row r="51" spans="1:5">
      <c r="A51" s="3">
        <v>50</v>
      </c>
      <c r="B51" s="4">
        <v>97441117</v>
      </c>
      <c r="C51" s="3" t="s">
        <v>128</v>
      </c>
      <c r="D51" s="3" t="s">
        <v>129</v>
      </c>
      <c r="E51" s="7" t="s">
        <v>147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圖表</vt:lpstr>
      </vt:variant>
      <vt:variant>
        <vt:i4>1</vt:i4>
      </vt:variant>
    </vt:vector>
  </HeadingPairs>
  <TitlesOfParts>
    <vt:vector size="4" baseType="lpstr">
      <vt:lpstr>社群名單</vt:lpstr>
      <vt:lpstr>社群數量</vt:lpstr>
      <vt:lpstr>得獎名冊</vt:lpstr>
      <vt:lpstr>Chart1</vt:lpstr>
    </vt:vector>
  </TitlesOfParts>
  <Company>asia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亞洲大學圖書館典藏閱覽組</dc:creator>
  <cp:lastModifiedBy>user</cp:lastModifiedBy>
  <dcterms:created xsi:type="dcterms:W3CDTF">2014-05-28T06:53:10Z</dcterms:created>
  <dcterms:modified xsi:type="dcterms:W3CDTF">2014-07-21T08:00:31Z</dcterms:modified>
</cp:coreProperties>
</file>