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4700" windowHeight="7500" activeTab="2"/>
  </bookViews>
  <sheets>
    <sheet name="Chart1" sheetId="3" r:id="rId1"/>
    <sheet name="讀書會" sheetId="1" r:id="rId2"/>
    <sheet name="數量總表" sheetId="2" r:id="rId3"/>
  </sheets>
  <definedNames>
    <definedName name="_xlnm._FilterDatabase" localSheetId="1" hidden="1">讀書會!$A$1:$J$213</definedName>
  </definedNames>
  <calcPr calcId="145621"/>
</workbook>
</file>

<file path=xl/calcChain.xml><?xml version="1.0" encoding="utf-8"?>
<calcChain xmlns="http://schemas.openxmlformats.org/spreadsheetml/2006/main">
  <c r="D24" i="2" l="1"/>
  <c r="C24" i="2"/>
</calcChain>
</file>

<file path=xl/comments1.xml><?xml version="1.0" encoding="utf-8"?>
<comments xmlns="http://schemas.openxmlformats.org/spreadsheetml/2006/main">
  <authors>
    <author>亞洲大學圖書館典藏閱覽組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1-</t>
        </r>
        <r>
          <rPr>
            <b/>
            <sz val="9"/>
            <color indexed="81"/>
            <rFont val="細明體"/>
            <family val="3"/>
            <charset val="136"/>
          </rPr>
          <t xml:space="preserve">健康
</t>
        </r>
        <r>
          <rPr>
            <b/>
            <sz val="9"/>
            <color indexed="81"/>
            <rFont val="Tahoma"/>
            <family val="2"/>
          </rPr>
          <t>2-</t>
        </r>
        <r>
          <rPr>
            <b/>
            <sz val="9"/>
            <color indexed="81"/>
            <rFont val="細明體"/>
            <family val="3"/>
            <charset val="136"/>
          </rPr>
          <t xml:space="preserve">資訊
</t>
        </r>
        <r>
          <rPr>
            <b/>
            <sz val="9"/>
            <color indexed="81"/>
            <rFont val="Tahoma"/>
            <family val="2"/>
          </rPr>
          <t>3-</t>
        </r>
        <r>
          <rPr>
            <b/>
            <sz val="9"/>
            <color indexed="81"/>
            <rFont val="細明體"/>
            <family val="3"/>
            <charset val="136"/>
          </rPr>
          <t xml:space="preserve">管理
</t>
        </r>
        <r>
          <rPr>
            <b/>
            <sz val="9"/>
            <color indexed="81"/>
            <rFont val="Tahoma"/>
            <family val="2"/>
          </rPr>
          <t>4-</t>
        </r>
        <r>
          <rPr>
            <b/>
            <sz val="9"/>
            <color indexed="81"/>
            <rFont val="細明體"/>
            <family val="3"/>
            <charset val="136"/>
          </rPr>
          <t xml:space="preserve">人文社會
</t>
        </r>
        <r>
          <rPr>
            <b/>
            <sz val="9"/>
            <color indexed="81"/>
            <rFont val="Tahoma"/>
            <family val="2"/>
          </rPr>
          <t>5-</t>
        </r>
        <r>
          <rPr>
            <b/>
            <sz val="9"/>
            <color indexed="81"/>
            <rFont val="細明體"/>
            <family val="3"/>
            <charset val="136"/>
          </rPr>
          <t xml:space="preserve">創意
</t>
        </r>
        <r>
          <rPr>
            <b/>
            <sz val="9"/>
            <color indexed="81"/>
            <rFont val="Tahoma"/>
            <family val="2"/>
          </rPr>
          <t>6-</t>
        </r>
        <r>
          <rPr>
            <b/>
            <sz val="9"/>
            <color indexed="81"/>
            <rFont val="細明體"/>
            <family val="3"/>
            <charset val="136"/>
          </rPr>
          <t>國際</t>
        </r>
      </text>
    </comment>
  </commentList>
</comments>
</file>

<file path=xl/sharedStrings.xml><?xml version="1.0" encoding="utf-8"?>
<sst xmlns="http://schemas.openxmlformats.org/spreadsheetml/2006/main" count="1098" uniqueCount="473">
  <si>
    <t>李舒萍</t>
  </si>
  <si>
    <t>社群編號</t>
    <phoneticPr fontId="2" type="noConversion"/>
  </si>
  <si>
    <t>系別</t>
    <phoneticPr fontId="2" type="noConversion"/>
  </si>
  <si>
    <t>社群名稱</t>
    <phoneticPr fontId="2" type="noConversion"/>
  </si>
  <si>
    <t>指導老師</t>
    <phoneticPr fontId="2" type="noConversion"/>
  </si>
  <si>
    <t>組成人數</t>
    <phoneticPr fontId="2" type="noConversion"/>
  </si>
  <si>
    <t>10月統計</t>
    <phoneticPr fontId="1" type="noConversion"/>
  </si>
  <si>
    <t>11月統計</t>
    <phoneticPr fontId="1" type="noConversion"/>
  </si>
  <si>
    <t>12月統計</t>
    <phoneticPr fontId="1" type="noConversion"/>
  </si>
  <si>
    <t>管理與長期照護國際比較</t>
  </si>
  <si>
    <t>黃雅文</t>
  </si>
  <si>
    <t>健康管理與長期照護國際比較</t>
  </si>
  <si>
    <t>社群網絡畢/業生聯絡網</t>
  </si>
  <si>
    <t>王經篤</t>
  </si>
  <si>
    <t>資工系</t>
  </si>
  <si>
    <t>線上百科系統的建置</t>
  </si>
  <si>
    <t>朱學亭</t>
  </si>
  <si>
    <t>演算法設計與分析</t>
  </si>
  <si>
    <t>呂威甫</t>
  </si>
  <si>
    <t>癌症個案管理資料庫系統建置</t>
  </si>
  <si>
    <t>沈偉誌</t>
  </si>
  <si>
    <t>Digital Watermarking  (數位浮水印)</t>
  </si>
  <si>
    <t>周永振</t>
  </si>
  <si>
    <t>互動式電腦視覺系統之研製</t>
  </si>
  <si>
    <t>林智揚</t>
  </si>
  <si>
    <t>個人通訊服務</t>
  </si>
  <si>
    <t>楊偉儒</t>
  </si>
  <si>
    <t>家庭自動化控制系統</t>
  </si>
  <si>
    <t>施能義</t>
  </si>
  <si>
    <t>軟體工程</t>
  </si>
  <si>
    <t>洪振偉</t>
  </si>
  <si>
    <t>影像處理技術研習營</t>
  </si>
  <si>
    <t>莊政宏</t>
  </si>
  <si>
    <t>3D 遊戲設計平台及應用</t>
  </si>
  <si>
    <t>陳兆南</t>
  </si>
  <si>
    <t>智慧型機器人創意設計與研究</t>
  </si>
  <si>
    <t>陳瑞奇</t>
  </si>
  <si>
    <t>以ZigBee元件之無線網路實作</t>
  </si>
  <si>
    <t>陳興忠</t>
  </si>
  <si>
    <t>樂高機器人</t>
  </si>
  <si>
    <t>陳永欽</t>
  </si>
  <si>
    <t>自動影像拼貼</t>
  </si>
  <si>
    <t>黃惠藩</t>
  </si>
  <si>
    <t>半導體製程與元件模擬、半導體物理、積體電路、固態物理</t>
  </si>
  <si>
    <t>楊紹明</t>
  </si>
  <si>
    <t>輪型機器人的</t>
  </si>
  <si>
    <t>蔡志仁</t>
  </si>
  <si>
    <t>鍾仁宗</t>
  </si>
  <si>
    <t>企業流程電子表單設計與製作－以InfoPath 為例</t>
  </si>
  <si>
    <t>邏輯設計、程式設計</t>
  </si>
  <si>
    <t>關國裕</t>
  </si>
  <si>
    <t>使用 Google App Engine 之網路應用程式，Android 系統上之應用軟體開發，跨平台之 Flash 遊戲軟體</t>
  </si>
  <si>
    <t>龔自良</t>
  </si>
  <si>
    <t>吳勝堂</t>
  </si>
  <si>
    <t>資應系101級管理組讀書會</t>
    <phoneticPr fontId="1" type="noConversion"/>
  </si>
  <si>
    <t>數位學習讀書會</t>
  </si>
  <si>
    <t>時文中</t>
  </si>
  <si>
    <t>Flash訓練遊戲設計</t>
  </si>
  <si>
    <t>張春明</t>
  </si>
  <si>
    <t>陳偉</t>
  </si>
  <si>
    <t>HB36秘密社團</t>
  </si>
  <si>
    <t>劉兆樑</t>
  </si>
  <si>
    <t>潘信宏</t>
  </si>
  <si>
    <t>資訊多媒體應用學系</t>
  </si>
  <si>
    <t>連結導向之旅遊行程規劃手機平台專題社群</t>
  </si>
  <si>
    <t>連結導向之旅遊行程規劃平台專題社群</t>
  </si>
  <si>
    <t>Java Programming讀書會</t>
    <phoneticPr fontId="1" type="noConversion"/>
  </si>
  <si>
    <t>陳宜惠</t>
  </si>
  <si>
    <t>虛擬觸控桌面</t>
  </si>
  <si>
    <t>林家安</t>
  </si>
  <si>
    <t>氣球</t>
  </si>
  <si>
    <t>林佳漢</t>
  </si>
  <si>
    <t>抓住記憶 從小做起</t>
  </si>
  <si>
    <t>陳勇國</t>
  </si>
  <si>
    <t>手機暨網路預借器材系統</t>
  </si>
  <si>
    <t>沈俊宏</t>
  </si>
  <si>
    <t>e-z動</t>
  </si>
  <si>
    <t>王玲玲</t>
  </si>
  <si>
    <t>愛·從拒絕毒品開始</t>
  </si>
  <si>
    <t>逃脫遊戲-I pad互動應用程式開發</t>
  </si>
  <si>
    <t>陳士農</t>
  </si>
  <si>
    <t>Sparkle</t>
  </si>
  <si>
    <t>愛展覽-i Exhibition</t>
  </si>
  <si>
    <t>Chance</t>
  </si>
  <si>
    <t>陸清達</t>
  </si>
  <si>
    <t>逝愛</t>
  </si>
  <si>
    <t>口語傳播-豐富聽岳仁文學涵養與氣質</t>
  </si>
  <si>
    <t>資訊傳播學系</t>
  </si>
  <si>
    <t>商業新聞研討</t>
  </si>
  <si>
    <t>龎玉涓</t>
  </si>
  <si>
    <t>投信投顧證照(第1組)</t>
    <phoneticPr fontId="1" type="noConversion"/>
  </si>
  <si>
    <t>廖美華</t>
  </si>
  <si>
    <t>投信投顧證照(第2組)</t>
  </si>
  <si>
    <t>投信投顧證照(第3組)</t>
  </si>
  <si>
    <t>投信投顧證照(第3組)</t>
    <phoneticPr fontId="1" type="noConversion"/>
  </si>
  <si>
    <t>投信投顧證照(第4組)</t>
  </si>
  <si>
    <t>投信投顧證照(第一組)</t>
  </si>
  <si>
    <t>投信投顧證照(第5組)</t>
  </si>
  <si>
    <t>投信投顧證照(第5組)</t>
    <phoneticPr fontId="1" type="noConversion"/>
  </si>
  <si>
    <t>投信投顧證照(第6組)</t>
    <phoneticPr fontId="1" type="noConversion"/>
  </si>
  <si>
    <t>投信投顧證照(第四組)</t>
  </si>
  <si>
    <t>投資管理(第1組)</t>
  </si>
  <si>
    <t>財金系碩士班</t>
  </si>
  <si>
    <t>投資管理(第2組)</t>
  </si>
  <si>
    <t>證券業務證照(第一組)</t>
  </si>
  <si>
    <t>證券業務證照(第二組)</t>
  </si>
  <si>
    <t>證券業務證照(第三組)</t>
  </si>
  <si>
    <t>證券業務證照(第四組)</t>
  </si>
  <si>
    <t>證券業務證照(第五組)</t>
  </si>
  <si>
    <t>證券業務證照(第六組)</t>
  </si>
  <si>
    <t>證券業務證照(第七組)</t>
  </si>
  <si>
    <t>信託法規與實務學習群</t>
  </si>
  <si>
    <t>劉永欽</t>
  </si>
  <si>
    <t>財金四B</t>
  </si>
  <si>
    <t>蔡永順</t>
  </si>
  <si>
    <t>王子讀書會</t>
  </si>
  <si>
    <t>蔡佩芬</t>
  </si>
  <si>
    <t>財經法律學系</t>
  </si>
  <si>
    <t>奮發讀書會</t>
  </si>
  <si>
    <t>西遊讀書會</t>
  </si>
  <si>
    <t>熱情讀書會</t>
  </si>
  <si>
    <t>天堂讀書會</t>
  </si>
  <si>
    <t>超級讀書會</t>
  </si>
  <si>
    <t>法律服務社下鄉宣導團</t>
  </si>
  <si>
    <t>法律服務社讀書會</t>
  </si>
  <si>
    <t>金融法規讀書會</t>
  </si>
  <si>
    <t>楊君毅</t>
  </si>
  <si>
    <t>讀書會</t>
  </si>
  <si>
    <t>外國語文學系</t>
  </si>
  <si>
    <t>讀書會不廢</t>
  </si>
  <si>
    <t>陳淑娟</t>
  </si>
  <si>
    <t>書蟲俱樂部</t>
  </si>
  <si>
    <t>黃偉齡</t>
  </si>
  <si>
    <t>古綺玲</t>
  </si>
  <si>
    <t>英輝哥文學研習社</t>
  </si>
  <si>
    <t>陳英輝</t>
  </si>
  <si>
    <t>完美女人的悲傷療癒旅程</t>
  </si>
  <si>
    <t>心理系</t>
  </si>
  <si>
    <t>蘇完女</t>
  </si>
  <si>
    <t>財金系(投資組)</t>
  </si>
  <si>
    <t>財金系(金融組)</t>
  </si>
  <si>
    <t>01</t>
    <phoneticPr fontId="1" type="noConversion"/>
  </si>
  <si>
    <t>02</t>
    <phoneticPr fontId="1" type="noConversion"/>
  </si>
  <si>
    <t>03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</si>
  <si>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</si>
  <si>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</si>
  <si>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</si>
  <si>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</si>
  <si>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08</t>
    <phoneticPr fontId="1" type="noConversion"/>
  </si>
  <si>
    <t>07</t>
    <phoneticPr fontId="1" type="noConversion"/>
  </si>
  <si>
    <t>09</t>
    <phoneticPr fontId="1" type="noConversion"/>
  </si>
  <si>
    <t>11</t>
    <phoneticPr fontId="1" type="noConversion"/>
  </si>
  <si>
    <t>12</t>
    <phoneticPr fontId="1" type="noConversion"/>
  </si>
  <si>
    <t>14</t>
    <phoneticPr fontId="1" type="noConversion"/>
  </si>
  <si>
    <t>13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</si>
  <si>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</si>
  <si>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</si>
  <si>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</si>
  <si>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</si>
  <si>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05</t>
    <phoneticPr fontId="1" type="noConversion"/>
  </si>
  <si>
    <t>07</t>
    <phoneticPr fontId="1" type="noConversion"/>
  </si>
  <si>
    <t>04</t>
    <phoneticPr fontId="1" type="noConversion"/>
  </si>
  <si>
    <t>06</t>
    <phoneticPr fontId="1" type="noConversion"/>
  </si>
  <si>
    <t>08</t>
    <phoneticPr fontId="1" type="noConversion"/>
  </si>
  <si>
    <t>13</t>
    <phoneticPr fontId="1" type="noConversion"/>
  </si>
  <si>
    <t>14</t>
    <phoneticPr fontId="1" type="noConversion"/>
  </si>
  <si>
    <t>12</t>
    <phoneticPr fontId="1" type="noConversion"/>
  </si>
  <si>
    <t>15</t>
    <phoneticPr fontId="1" type="noConversion"/>
  </si>
  <si>
    <t>15</t>
    <phoneticPr fontId="1" type="noConversion"/>
  </si>
  <si>
    <t>10</t>
    <phoneticPr fontId="1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</si>
  <si>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</si>
  <si>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</si>
  <si>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</si>
  <si>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02</t>
    <phoneticPr fontId="1" type="noConversion"/>
  </si>
  <si>
    <t>01</t>
    <phoneticPr fontId="1" type="noConversion"/>
  </si>
  <si>
    <t>公法讀書會</t>
  </si>
  <si>
    <t>時尚設計學系</t>
    <phoneticPr fontId="1" type="noConversion"/>
  </si>
  <si>
    <t>時尚專題研討讀書會</t>
  </si>
  <si>
    <t>林青玫</t>
  </si>
  <si>
    <t>時尚動態展演社群</t>
  </si>
  <si>
    <t>時尚設計師品牌社群</t>
  </si>
  <si>
    <t>謝維合</t>
  </si>
  <si>
    <t>視覺傳達設計系</t>
  </si>
  <si>
    <t>洪祺森</t>
  </si>
  <si>
    <t>活動視覺設計與策劃</t>
  </si>
  <si>
    <t>徐秋宜</t>
  </si>
  <si>
    <t>我們這組都是笨蛋</t>
  </si>
  <si>
    <t>月</t>
  </si>
  <si>
    <t>香蕉芭樂</t>
  </si>
  <si>
    <t>哲也2號</t>
  </si>
  <si>
    <t>我們愛讀書</t>
  </si>
  <si>
    <t>時尚傳奇的誕生</t>
  </si>
  <si>
    <t>時尚YOYO組</t>
  </si>
  <si>
    <t>現代藝術與設計思潮</t>
  </si>
  <si>
    <t>奔跑吧孩子！！</t>
  </si>
  <si>
    <t>DGTC</t>
  </si>
  <si>
    <t>Here we go!</t>
  </si>
  <si>
    <t>閱讀趣</t>
  </si>
  <si>
    <t>林青玫、林卿慧</t>
    <phoneticPr fontId="1" type="noConversion"/>
  </si>
  <si>
    <t>健管系健管 博士</t>
    <phoneticPr fontId="1" type="noConversion"/>
  </si>
  <si>
    <t>健管長照系 碩士</t>
    <phoneticPr fontId="1" type="noConversion"/>
  </si>
  <si>
    <t>健管長照 碩專</t>
    <phoneticPr fontId="1" type="noConversion"/>
  </si>
  <si>
    <t>李玉惠</t>
  </si>
  <si>
    <t>01</t>
    <phoneticPr fontId="1" type="noConversion"/>
  </si>
  <si>
    <t>三缺一</t>
  </si>
  <si>
    <t>05</t>
    <phoneticPr fontId="1" type="noConversion"/>
  </si>
  <si>
    <t>陳秀才</t>
  </si>
  <si>
    <t>幼兒教育學系</t>
  </si>
  <si>
    <t>聖心</t>
  </si>
  <si>
    <t>讀書會會讀書</t>
  </si>
  <si>
    <t>呼嚕嚕</t>
  </si>
  <si>
    <t>草帽海賊團</t>
  </si>
  <si>
    <t>哈瓦士</t>
  </si>
  <si>
    <t>10</t>
    <phoneticPr fontId="1" type="noConversion"/>
  </si>
  <si>
    <t>沒門牙嘉恩</t>
  </si>
  <si>
    <t>咕嚕咕嚕</t>
  </si>
  <si>
    <t>暮光之城</t>
  </si>
  <si>
    <t>破曉！！！死忠支持羅伯派丁森！！！</t>
  </si>
  <si>
    <t>14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</si>
  <si>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</si>
  <si>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</si>
  <si>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</si>
  <si>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</si>
  <si>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</si>
  <si>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</si>
  <si>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</si>
  <si>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</si>
  <si>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</si>
  <si>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</si>
  <si>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01</t>
    <phoneticPr fontId="1" type="noConversion"/>
  </si>
  <si>
    <t>國際企業學系</t>
  </si>
  <si>
    <t>行銷研究專題</t>
  </si>
  <si>
    <t>李永全</t>
  </si>
  <si>
    <t>？</t>
    <phoneticPr fontId="1" type="noConversion"/>
  </si>
  <si>
    <t>健管系讀書會1</t>
  </si>
  <si>
    <t>黃英家</t>
  </si>
  <si>
    <t>黃英家</t>
    <phoneticPr fontId="1" type="noConversion"/>
  </si>
  <si>
    <t>健管系讀書會2</t>
  </si>
  <si>
    <t>健管系讀書會3</t>
  </si>
  <si>
    <t>健管系讀書會4</t>
  </si>
  <si>
    <t>何清松</t>
  </si>
  <si>
    <t>健管系讀書會5</t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</si>
  <si>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</si>
  <si>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</si>
  <si>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</si>
  <si>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</si>
  <si>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</si>
  <si>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</si>
  <si>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</si>
  <si>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</si>
  <si>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</si>
  <si>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</si>
  <si>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健管系讀書會6</t>
  </si>
  <si>
    <t>健管系讀書會7</t>
  </si>
  <si>
    <t>藍守仁</t>
  </si>
  <si>
    <t>健管系讀書會8</t>
  </si>
  <si>
    <t>健管系讀書會9</t>
  </si>
  <si>
    <t>14</t>
    <phoneticPr fontId="1" type="noConversion"/>
  </si>
  <si>
    <t>15</t>
    <phoneticPr fontId="1" type="noConversion"/>
  </si>
  <si>
    <t>健管系讀書會10</t>
  </si>
  <si>
    <t>廖宏恩</t>
  </si>
  <si>
    <t>健管系讀書會12</t>
  </si>
  <si>
    <t>健管系(健產組)</t>
  </si>
  <si>
    <t>健管系(醫管組)</t>
  </si>
  <si>
    <r>
      <t>健管系</t>
    </r>
    <r>
      <rPr>
        <b/>
        <sz val="14"/>
        <color indexed="8"/>
        <rFont val="Arial"/>
        <family val="2"/>
      </rPr>
      <t/>
    </r>
    <phoneticPr fontId="1" type="noConversion"/>
  </si>
  <si>
    <t>健管系(健產組)</t>
    <phoneticPr fontId="1" type="noConversion"/>
  </si>
  <si>
    <t>01</t>
    <phoneticPr fontId="1" type="noConversion"/>
  </si>
  <si>
    <t>基因體實驗室</t>
  </si>
  <si>
    <t>健管系讀書會11</t>
    <phoneticPr fontId="1" type="noConversion"/>
  </si>
  <si>
    <t>范宗宸</t>
  </si>
  <si>
    <t>生醫訊號處理與電腦視覺研究群</t>
  </si>
  <si>
    <t>李正宇</t>
  </si>
  <si>
    <t>生物醫學感測</t>
  </si>
  <si>
    <t>胡文品</t>
    <phoneticPr fontId="1" type="noConversion"/>
  </si>
  <si>
    <t>02</t>
    <phoneticPr fontId="1" type="noConversion"/>
  </si>
  <si>
    <t>胡若梅老師實驗室</t>
  </si>
  <si>
    <t>胡若梅</t>
  </si>
  <si>
    <t>生物科技系</t>
  </si>
  <si>
    <t>NHIRD讀書會</t>
  </si>
  <si>
    <t>陳玉菁</t>
  </si>
  <si>
    <t>03</t>
    <phoneticPr fontId="1" type="noConversion"/>
  </si>
  <si>
    <t>02</t>
    <phoneticPr fontId="1" type="noConversion"/>
  </si>
  <si>
    <t>04</t>
    <phoneticPr fontId="1" type="noConversion"/>
  </si>
  <si>
    <t>08</t>
    <phoneticPr fontId="1" type="noConversion"/>
  </si>
  <si>
    <t>柯賢儒</t>
  </si>
  <si>
    <t>光電與通訊學系</t>
  </si>
  <si>
    <t>張剛鳴</t>
  </si>
  <si>
    <t>陳榮燊</t>
  </si>
  <si>
    <t>游瑞松</t>
  </si>
  <si>
    <t>葉榮輝</t>
  </si>
  <si>
    <t>蕭進松</t>
  </si>
  <si>
    <t>謝長倭</t>
  </si>
  <si>
    <t>黃淳權</t>
  </si>
  <si>
    <t>光電與通訊學系讀書會-1</t>
  </si>
  <si>
    <t>光電與通訊學系讀書會-2</t>
  </si>
  <si>
    <t>光電與通訊學系讀書會-3</t>
  </si>
  <si>
    <t>光電與通訊學系讀書會-4</t>
  </si>
  <si>
    <t>光電與通訊學系讀書會-5</t>
  </si>
  <si>
    <t>光電與通訊學系讀書會-6</t>
  </si>
  <si>
    <t>光電與通訊學系讀書會-7</t>
  </si>
  <si>
    <t>光電與通訊學系讀書會-8</t>
  </si>
  <si>
    <t>17</t>
    <phoneticPr fontId="1" type="noConversion"/>
  </si>
  <si>
    <t>18</t>
    <phoneticPr fontId="1" type="noConversion"/>
  </si>
  <si>
    <t>19</t>
    <phoneticPr fontId="1" type="noConversion"/>
  </si>
  <si>
    <t>我們這組</t>
  </si>
  <si>
    <t>rainbow</t>
    <phoneticPr fontId="1" type="noConversion"/>
  </si>
  <si>
    <t>03</t>
    <phoneticPr fontId="1" type="noConversion"/>
  </si>
  <si>
    <t>黃素華</t>
  </si>
  <si>
    <t>槍炮、病菌與鋼鐵：人類社會的命運</t>
    <phoneticPr fontId="1" type="noConversion"/>
  </si>
  <si>
    <t>曹海濤</t>
    <phoneticPr fontId="1" type="noConversion"/>
  </si>
  <si>
    <t>01</t>
    <phoneticPr fontId="1" type="noConversion"/>
  </si>
  <si>
    <t>第1組</t>
  </si>
  <si>
    <t>曾竹寧</t>
  </si>
  <si>
    <t>社會工作學系</t>
  </si>
  <si>
    <t>第2組</t>
    <phoneticPr fontId="1" type="noConversion"/>
  </si>
  <si>
    <t>第3組</t>
    <phoneticPr fontId="1" type="noConversion"/>
  </si>
  <si>
    <t>第4組</t>
    <phoneticPr fontId="1" type="noConversion"/>
  </si>
  <si>
    <t>第5組</t>
    <phoneticPr fontId="1" type="noConversion"/>
  </si>
  <si>
    <t>第6組</t>
    <phoneticPr fontId="1" type="noConversion"/>
  </si>
  <si>
    <t>第7組</t>
    <phoneticPr fontId="1" type="noConversion"/>
  </si>
  <si>
    <t>第8組</t>
    <phoneticPr fontId="1" type="noConversion"/>
  </si>
  <si>
    <t>第9組</t>
    <phoneticPr fontId="1" type="noConversion"/>
  </si>
  <si>
    <t>第10組</t>
    <phoneticPr fontId="1" type="noConversion"/>
  </si>
  <si>
    <t>第11組</t>
    <phoneticPr fontId="1" type="noConversion"/>
  </si>
  <si>
    <t>第12組</t>
    <phoneticPr fontId="1" type="noConversion"/>
  </si>
  <si>
    <t>第13組</t>
    <phoneticPr fontId="1" type="noConversion"/>
  </si>
  <si>
    <t>第14組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</si>
  <si>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</si>
  <si>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</si>
  <si>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</si>
  <si>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</si>
  <si>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</si>
  <si>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</si>
  <si>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</si>
  <si>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</si>
  <si>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</si>
  <si>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</si>
  <si>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</si>
  <si>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</si>
  <si>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</si>
  <si>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經營管理學系</t>
    <phoneticPr fontId="1" type="noConversion"/>
  </si>
  <si>
    <t>外派大陸人員之國際移動能力研究</t>
    <phoneticPr fontId="1" type="noConversion"/>
  </si>
  <si>
    <t>林佩冠</t>
    <phoneticPr fontId="1" type="noConversion"/>
  </si>
  <si>
    <t>休憩系</t>
    <phoneticPr fontId="1" type="noConversion"/>
  </si>
  <si>
    <t>陳朝鍵</t>
    <phoneticPr fontId="1" type="noConversion"/>
  </si>
  <si>
    <t>呂欣蔓</t>
    <phoneticPr fontId="1" type="noConversion"/>
  </si>
  <si>
    <t>社會心理學學習社群</t>
    <phoneticPr fontId="1" type="noConversion"/>
  </si>
  <si>
    <t>李淑貞</t>
    <phoneticPr fontId="1" type="noConversion"/>
  </si>
  <si>
    <t>Happy 家族</t>
    <phoneticPr fontId="1" type="noConversion"/>
  </si>
  <si>
    <t>Dream Catchers</t>
    <phoneticPr fontId="1" type="noConversion"/>
  </si>
  <si>
    <t>謝如蘭</t>
    <phoneticPr fontId="1" type="noConversion"/>
  </si>
  <si>
    <t>懶趴免</t>
    <phoneticPr fontId="1" type="noConversion"/>
  </si>
  <si>
    <t>Facebook按讚對於決策制定的影響</t>
    <phoneticPr fontId="1" type="noConversion"/>
  </si>
  <si>
    <t>張曼玲</t>
    <phoneticPr fontId="1" type="noConversion"/>
  </si>
  <si>
    <t>從觀眾體驗觀點探討誘發知覺林來瘋風潮的觀賞運動活動要素</t>
    <phoneticPr fontId="1" type="noConversion"/>
  </si>
  <si>
    <t>高立學</t>
    <phoneticPr fontId="1" type="noConversion"/>
  </si>
  <si>
    <t>龎鳳嫺</t>
    <phoneticPr fontId="1" type="noConversion"/>
  </si>
  <si>
    <t>食品安全事件對大眾飲食消費行為影響之研究：以塑化劑為例</t>
    <phoneticPr fontId="1" type="noConversion"/>
  </si>
  <si>
    <t>Wedding</t>
    <phoneticPr fontId="1" type="noConversion"/>
  </si>
  <si>
    <t>呂佳茹</t>
    <phoneticPr fontId="1" type="noConversion"/>
  </si>
  <si>
    <t>林銘昌</t>
    <phoneticPr fontId="1" type="noConversion"/>
  </si>
  <si>
    <t>應變能力、授權與標準作業流程之初探：以連鎖餐廳第一線員工為例</t>
    <phoneticPr fontId="1" type="noConversion"/>
  </si>
  <si>
    <t>01</t>
    <phoneticPr fontId="1" type="noConversion"/>
  </si>
  <si>
    <t>保健營養生技學系</t>
  </si>
  <si>
    <t>保健系化學研習社群</t>
  </si>
  <si>
    <t>李傳珍</t>
  </si>
  <si>
    <t>綠色化學研習社群</t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</si>
  <si>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</si>
  <si>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</si>
  <si>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</si>
  <si>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</si>
  <si>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</si>
  <si>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</si>
  <si>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</si>
  <si>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黃晉修</t>
  </si>
  <si>
    <t>營養生化研究社群</t>
  </si>
  <si>
    <t>保健學系可食性薄膜產品研發社群</t>
  </si>
  <si>
    <t>韓建國</t>
  </si>
  <si>
    <t>保健學系烘焙產品研發社群</t>
  </si>
  <si>
    <t>保健學系黑蒜加工產品研發社群</t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</si>
  <si>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</si>
  <si>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</si>
  <si>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</si>
  <si>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</si>
  <si>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</si>
  <si>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</si>
  <si>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</si>
  <si>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保健學系冰淇淋產品研發社群</t>
  </si>
  <si>
    <t>保健學系養生藥膳研發社群</t>
  </si>
  <si>
    <t>保健學系菇類產品研發社群</t>
  </si>
  <si>
    <t>蔡豐澤</t>
  </si>
  <si>
    <t>23</t>
    <phoneticPr fontId="1" type="noConversion"/>
  </si>
  <si>
    <t>財金系(金融)</t>
  </si>
  <si>
    <t>虛擬交易投資 &amp; 金融戰略王遊戲</t>
  </si>
  <si>
    <t>我是聰明蛋</t>
  </si>
  <si>
    <t>DUX1</t>
  </si>
  <si>
    <t>商設系</t>
  </si>
  <si>
    <t>劉美均</t>
  </si>
  <si>
    <t>DUX2</t>
  </si>
  <si>
    <t>DUX3</t>
  </si>
  <si>
    <t>小說選讀讀書會</t>
  </si>
  <si>
    <t>10</t>
    <phoneticPr fontId="1" type="noConversion"/>
  </si>
  <si>
    <t>12</t>
    <phoneticPr fontId="1" type="noConversion"/>
  </si>
  <si>
    <t>論文初探小隊</t>
  </si>
  <si>
    <t>蔡明欣</t>
  </si>
  <si>
    <t>數位媒體設計系</t>
    <phoneticPr fontId="1" type="noConversion"/>
  </si>
  <si>
    <t>ASIA DMD 100 數媒組</t>
  </si>
  <si>
    <t>綠色設計</t>
  </si>
  <si>
    <t>媒體創意設計社群</t>
  </si>
  <si>
    <t>烘焙精專班</t>
  </si>
  <si>
    <t>16</t>
    <phoneticPr fontId="1" type="noConversion"/>
  </si>
  <si>
    <t>林宜欣</t>
    <phoneticPr fontId="1" type="noConversion"/>
  </si>
  <si>
    <t>104級B曼陀師</t>
    <phoneticPr fontId="1" type="noConversion"/>
  </si>
  <si>
    <t>H515讀書會</t>
    <phoneticPr fontId="1" type="noConversion"/>
  </si>
  <si>
    <t>肆人讀書團</t>
  </si>
  <si>
    <t>日字昕,女部婷</t>
    <phoneticPr fontId="1" type="noConversion"/>
  </si>
  <si>
    <t>惟芝組</t>
    <phoneticPr fontId="1" type="noConversion"/>
  </si>
  <si>
    <t>H507-1</t>
    <phoneticPr fontId="1" type="noConversion"/>
  </si>
  <si>
    <t>蔡政芳</t>
    <phoneticPr fontId="1" type="noConversion"/>
  </si>
  <si>
    <t>保健營養生技學系(所)</t>
    <phoneticPr fontId="1" type="noConversion"/>
  </si>
  <si>
    <t>保健營養生技學系(烘焙精專班)</t>
    <phoneticPr fontId="1" type="noConversion"/>
  </si>
  <si>
    <t>生物科技系</t>
    <phoneticPr fontId="1" type="noConversion"/>
  </si>
  <si>
    <t>生物與醫學系</t>
    <phoneticPr fontId="1" type="noConversion"/>
  </si>
  <si>
    <t>生物與醫學系</t>
    <phoneticPr fontId="1" type="noConversion"/>
  </si>
  <si>
    <t>會計與資訊學系(財應)</t>
    <phoneticPr fontId="1" type="noConversion"/>
  </si>
  <si>
    <t>財金系(隨班附讀)</t>
    <phoneticPr fontId="1" type="noConversion"/>
  </si>
  <si>
    <t>財金系</t>
    <phoneticPr fontId="1" type="noConversion"/>
  </si>
  <si>
    <t>資傳系(1)</t>
    <phoneticPr fontId="1" type="noConversion"/>
  </si>
  <si>
    <t>資傳系(2)</t>
    <phoneticPr fontId="1" type="noConversion"/>
  </si>
  <si>
    <t>資傳系(3)</t>
    <phoneticPr fontId="1" type="noConversion"/>
  </si>
  <si>
    <t>社群類型</t>
    <phoneticPr fontId="1" type="noConversion"/>
  </si>
  <si>
    <t>專題導向</t>
    <phoneticPr fontId="1" type="noConversion"/>
  </si>
  <si>
    <t>課後討論</t>
    <phoneticPr fontId="1" type="noConversion"/>
  </si>
  <si>
    <t>課堂分組</t>
    <phoneticPr fontId="1" type="noConversion"/>
  </si>
  <si>
    <t>課後討論</t>
    <phoneticPr fontId="1" type="noConversion"/>
  </si>
  <si>
    <t>課堂分組</t>
    <phoneticPr fontId="1" type="noConversion"/>
  </si>
  <si>
    <t>專題導向</t>
    <phoneticPr fontId="1" type="noConversion"/>
  </si>
  <si>
    <t>學院</t>
    <phoneticPr fontId="7" type="noConversion"/>
  </si>
  <si>
    <t>系所</t>
    <phoneticPr fontId="7" type="noConversion"/>
  </si>
  <si>
    <t>社群數量</t>
    <phoneticPr fontId="7" type="noConversion"/>
  </si>
  <si>
    <t>心得總數</t>
    <phoneticPr fontId="7" type="noConversion"/>
  </si>
  <si>
    <t>健康學院</t>
    <phoneticPr fontId="7" type="noConversion"/>
  </si>
  <si>
    <t>健康產業管理學系</t>
    <phoneticPr fontId="7" type="noConversion"/>
  </si>
  <si>
    <t>保健營養生技學系</t>
    <phoneticPr fontId="7" type="noConversion"/>
  </si>
  <si>
    <t>生物科技學系</t>
    <phoneticPr fontId="7" type="noConversion"/>
  </si>
  <si>
    <t>資訊學院</t>
    <phoneticPr fontId="7" type="noConversion"/>
  </si>
  <si>
    <t>生物與醫學資訊學系</t>
    <phoneticPr fontId="7" type="noConversion"/>
  </si>
  <si>
    <t>資訊工程學系</t>
    <phoneticPr fontId="7" type="noConversion"/>
  </si>
  <si>
    <t>資訊多媒體應用學系</t>
    <phoneticPr fontId="7" type="noConversion"/>
  </si>
  <si>
    <t>光電與通訊學系</t>
    <phoneticPr fontId="7" type="noConversion"/>
  </si>
  <si>
    <t>資訊傳播學系</t>
    <phoneticPr fontId="7" type="noConversion"/>
  </si>
  <si>
    <t>管理學院</t>
    <phoneticPr fontId="7" type="noConversion"/>
  </si>
  <si>
    <t>經營管理學系</t>
    <phoneticPr fontId="7" type="noConversion"/>
  </si>
  <si>
    <t>國際企業學系</t>
    <phoneticPr fontId="7" type="noConversion"/>
  </si>
  <si>
    <t>休閒與遊憩管理學系</t>
    <phoneticPr fontId="7" type="noConversion"/>
  </si>
  <si>
    <t>會計與資訊學系</t>
    <phoneticPr fontId="7" type="noConversion"/>
  </si>
  <si>
    <t>財務金融學系</t>
    <phoneticPr fontId="7" type="noConversion"/>
  </si>
  <si>
    <t>財經法律學系</t>
    <phoneticPr fontId="7" type="noConversion"/>
  </si>
  <si>
    <t>人文社會學院</t>
    <phoneticPr fontId="7" type="noConversion"/>
  </si>
  <si>
    <t>外國語文學系</t>
    <phoneticPr fontId="7" type="noConversion"/>
  </si>
  <si>
    <t>社會工作學系</t>
    <phoneticPr fontId="7" type="noConversion"/>
  </si>
  <si>
    <t>心理學系</t>
    <phoneticPr fontId="7" type="noConversion"/>
  </si>
  <si>
    <t>幼兒教育學系</t>
    <phoneticPr fontId="7" type="noConversion"/>
  </si>
  <si>
    <t>創意設計學院</t>
    <phoneticPr fontId="7" type="noConversion"/>
  </si>
  <si>
    <t>數位媒體設計學系</t>
    <phoneticPr fontId="7" type="noConversion"/>
  </si>
  <si>
    <t>視覺傳達設計學系</t>
    <phoneticPr fontId="7" type="noConversion"/>
  </si>
  <si>
    <t>創意商品設計學系</t>
    <phoneticPr fontId="7" type="noConversion"/>
  </si>
  <si>
    <t>時尚設計學系</t>
    <phoneticPr fontId="7" type="noConversion"/>
  </si>
  <si>
    <t>數量</t>
    <phoneticPr fontId="7" type="noConversion"/>
  </si>
  <si>
    <t>專題導向</t>
    <phoneticPr fontId="7" type="noConversion"/>
  </si>
  <si>
    <t>課後討論</t>
    <phoneticPr fontId="7" type="noConversion"/>
  </si>
  <si>
    <t>課堂分組</t>
    <phoneticPr fontId="7" type="noConversion"/>
  </si>
  <si>
    <t>101-1讀書會分類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</si>
</sst>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m&quot;月&quot;d&quot;日&quot;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sz val="14"/>
      <color indexed="8"/>
      <name val="Arial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color rgb="FF22222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4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>
      <alignment vertical="center"/>
    </xf>
    <xf numFmtId="181" fontId="0" fillId="0" borderId="4" xfId="0" applyNumberFormat="1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800" b="0" i="0" baseline="0">
                <a:effectLst/>
              </a:rPr>
              <a:t>101-1</a:t>
            </a:r>
            <a:r>
              <a:rPr lang="zh-TW" altLang="zh-TW" sz="1800" b="0" i="0" baseline="0">
                <a:effectLst/>
              </a:rPr>
              <a:t>讀書會分類</a:t>
            </a:r>
            <a:r>
              <a:rPr lang="zh-TW" altLang="zh-TW" sz="1800" b="1" i="0" baseline="0">
                <a:effectLst/>
              </a:rPr>
              <a:t> </a:t>
            </a:r>
            <a:endParaRPr lang="zh-TW" altLang="zh-TW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讀書會!$M$1</c:f>
              <c:strCache>
                <c:ptCount val="1"/>
                <c:pt idx="0">
                  <c:v>數量</c:v>
                </c:pt>
              </c:strCache>
            </c:strRef>
          </c:tx>
          <c:invertIfNegative val="0"/>
          <c:cat>
            <c:strRef>
              <c:f>讀書會!$L$2:$L$4</c:f>
              <c:strCache>
                <c:ptCount val="3"/>
                <c:pt idx="0">
                  <c:v>專題導向</c:v>
                </c:pt>
                <c:pt idx="1">
                  <c:v>課後討論</c:v>
                </c:pt>
                <c:pt idx="2">
                  <c:v>課堂分組</c:v>
                </c:pt>
              </c:strCache>
            </c:strRef>
          </c:cat>
          <c:val>
            <c:numRef>
              <c:f>讀書會!$M$2:$M$4</c:f>
              <c:numCache>
                <c:formatCode>General</c:formatCode>
                <c:ptCount val="3"/>
                <c:pt idx="0">
                  <c:v>66</c:v>
                </c:pt>
                <c:pt idx="1">
                  <c:v>3</c:v>
                </c:pt>
                <c:pt idx="2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55712"/>
        <c:axId val="96757248"/>
      </c:barChart>
      <c:catAx>
        <c:axId val="9675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757248"/>
        <c:crosses val="autoZero"/>
        <c:auto val="1"/>
        <c:lblAlgn val="ctr"/>
        <c:lblOffset val="100"/>
        <c:noMultiLvlLbl val="0"/>
      </c:catAx>
      <c:valAx>
        <c:axId val="96757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755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7"/>
  <sheetViews>
    <sheetView zoomScale="85" zoomScaleNormal="85" workbookViewId="0">
      <selection activeCell="L1" sqref="L1"/>
    </sheetView>
  </sheetViews>
  <sheetFormatPr defaultRowHeight="16.5" x14ac:dyDescent="0.25"/>
  <cols>
    <col min="1" max="1" width="5.875" style="35" customWidth="1"/>
    <col min="2" max="2" width="6" style="18" customWidth="1"/>
    <col min="3" max="3" width="20.5" style="16" bestFit="1" customWidth="1"/>
    <col min="4" max="4" width="24.25" style="16" customWidth="1"/>
    <col min="5" max="5" width="15.25" style="16" customWidth="1"/>
    <col min="6" max="6" width="16.125" style="35" bestFit="1" customWidth="1"/>
    <col min="7" max="7" width="9.875" style="17" hidden="1" customWidth="1"/>
    <col min="8" max="10" width="0" style="19" hidden="1" customWidth="1"/>
    <col min="11" max="16384" width="9" style="19"/>
  </cols>
  <sheetData>
    <row r="1" spans="1:13" ht="33" x14ac:dyDescent="0.25">
      <c r="A1" s="36" t="s">
        <v>1</v>
      </c>
      <c r="B1" s="36"/>
      <c r="C1" s="16" t="s">
        <v>2</v>
      </c>
      <c r="D1" s="16" t="s">
        <v>3</v>
      </c>
      <c r="E1" s="16" t="s">
        <v>430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L1" s="33" t="s">
        <v>472</v>
      </c>
      <c r="M1" s="33" t="s">
        <v>468</v>
      </c>
    </row>
    <row r="2" spans="1:13" x14ac:dyDescent="0.25">
      <c r="A2" s="17">
        <v>101</v>
      </c>
      <c r="B2" s="18" t="s">
        <v>141</v>
      </c>
      <c r="C2" s="16" t="s">
        <v>199</v>
      </c>
      <c r="D2" s="16" t="s">
        <v>9</v>
      </c>
      <c r="E2" s="16" t="s">
        <v>433</v>
      </c>
      <c r="F2" s="19" t="s">
        <v>10</v>
      </c>
      <c r="G2" s="17">
        <v>7</v>
      </c>
      <c r="H2" s="17"/>
      <c r="I2" s="17"/>
      <c r="L2" s="33" t="s">
        <v>469</v>
      </c>
      <c r="M2" s="34">
        <v>66</v>
      </c>
    </row>
    <row r="3" spans="1:13" ht="33" x14ac:dyDescent="0.25">
      <c r="A3" s="17">
        <v>101</v>
      </c>
      <c r="B3" s="18" t="s">
        <v>142</v>
      </c>
      <c r="C3" s="16" t="s">
        <v>200</v>
      </c>
      <c r="D3" s="16" t="s">
        <v>11</v>
      </c>
      <c r="E3" s="16" t="s">
        <v>433</v>
      </c>
      <c r="F3" s="19" t="s">
        <v>10</v>
      </c>
      <c r="G3" s="17">
        <v>6</v>
      </c>
      <c r="H3" s="17"/>
      <c r="I3" s="17"/>
      <c r="L3" s="33" t="s">
        <v>470</v>
      </c>
      <c r="M3" s="34">
        <v>3</v>
      </c>
    </row>
    <row r="4" spans="1:13" ht="33" x14ac:dyDescent="0.25">
      <c r="A4" s="17">
        <v>101</v>
      </c>
      <c r="B4" s="18" t="s">
        <v>143</v>
      </c>
      <c r="C4" s="16" t="s">
        <v>201</v>
      </c>
      <c r="D4" s="16" t="s">
        <v>11</v>
      </c>
      <c r="E4" s="16" t="s">
        <v>433</v>
      </c>
      <c r="F4" s="19" t="s">
        <v>10</v>
      </c>
      <c r="G4" s="17">
        <v>7</v>
      </c>
      <c r="H4" s="17"/>
      <c r="I4" s="17"/>
      <c r="L4" s="33" t="s">
        <v>471</v>
      </c>
      <c r="M4" s="34">
        <v>143</v>
      </c>
    </row>
    <row r="5" spans="1:13" ht="18" x14ac:dyDescent="0.25">
      <c r="A5" s="17">
        <v>101</v>
      </c>
      <c r="B5" s="18" t="s">
        <v>242</v>
      </c>
      <c r="C5" s="19" t="s">
        <v>264</v>
      </c>
      <c r="D5" s="19" t="s">
        <v>234</v>
      </c>
      <c r="E5" s="16" t="s">
        <v>433</v>
      </c>
      <c r="F5" s="19" t="s">
        <v>236</v>
      </c>
      <c r="H5" s="17"/>
      <c r="I5" s="17"/>
    </row>
    <row r="6" spans="1:13" x14ac:dyDescent="0.25">
      <c r="A6" s="17">
        <v>101</v>
      </c>
      <c r="B6" s="18" t="s">
        <v>243</v>
      </c>
      <c r="C6" s="19" t="s">
        <v>265</v>
      </c>
      <c r="D6" s="19" t="s">
        <v>237</v>
      </c>
      <c r="E6" s="16" t="s">
        <v>433</v>
      </c>
      <c r="F6" s="19" t="s">
        <v>235</v>
      </c>
      <c r="H6" s="17"/>
      <c r="I6" s="17"/>
    </row>
    <row r="7" spans="1:13" x14ac:dyDescent="0.25">
      <c r="A7" s="17">
        <v>101</v>
      </c>
      <c r="B7" s="18" t="s">
        <v>244</v>
      </c>
      <c r="C7" s="19" t="s">
        <v>265</v>
      </c>
      <c r="D7" s="19" t="s">
        <v>238</v>
      </c>
      <c r="E7" s="16" t="s">
        <v>433</v>
      </c>
      <c r="F7" s="19" t="s">
        <v>235</v>
      </c>
      <c r="H7" s="17"/>
      <c r="I7" s="17"/>
    </row>
    <row r="8" spans="1:13" x14ac:dyDescent="0.25">
      <c r="A8" s="17">
        <v>101</v>
      </c>
      <c r="B8" s="18" t="s">
        <v>245</v>
      </c>
      <c r="C8" s="19" t="s">
        <v>262</v>
      </c>
      <c r="D8" s="19" t="s">
        <v>239</v>
      </c>
      <c r="E8" s="16" t="s">
        <v>433</v>
      </c>
      <c r="F8" s="19" t="s">
        <v>240</v>
      </c>
      <c r="H8" s="17"/>
      <c r="I8" s="17"/>
    </row>
    <row r="9" spans="1:13" x14ac:dyDescent="0.25">
      <c r="A9" s="17">
        <v>101</v>
      </c>
      <c r="B9" s="18" t="s">
        <v>246</v>
      </c>
      <c r="C9" s="19" t="s">
        <v>262</v>
      </c>
      <c r="D9" s="19" t="s">
        <v>241</v>
      </c>
      <c r="E9" s="16" t="s">
        <v>433</v>
      </c>
      <c r="F9" s="19" t="s">
        <v>240</v>
      </c>
      <c r="H9" s="17"/>
      <c r="I9" s="17"/>
    </row>
    <row r="10" spans="1:13" x14ac:dyDescent="0.25">
      <c r="A10" s="17">
        <v>101</v>
      </c>
      <c r="B10" s="18" t="s">
        <v>247</v>
      </c>
      <c r="C10" s="19" t="s">
        <v>262</v>
      </c>
      <c r="D10" s="19" t="s">
        <v>252</v>
      </c>
      <c r="E10" s="16" t="s">
        <v>433</v>
      </c>
      <c r="F10" s="19" t="s">
        <v>240</v>
      </c>
      <c r="H10" s="17"/>
      <c r="I10" s="17"/>
    </row>
    <row r="11" spans="1:13" ht="18" x14ac:dyDescent="0.25">
      <c r="A11" s="17">
        <v>101</v>
      </c>
      <c r="B11" s="18" t="s">
        <v>248</v>
      </c>
      <c r="C11" s="19" t="s">
        <v>264</v>
      </c>
      <c r="D11" s="19" t="s">
        <v>253</v>
      </c>
      <c r="E11" s="16" t="s">
        <v>433</v>
      </c>
      <c r="F11" s="19" t="s">
        <v>254</v>
      </c>
      <c r="H11" s="17"/>
      <c r="I11" s="17"/>
    </row>
    <row r="12" spans="1:13" ht="18" x14ac:dyDescent="0.25">
      <c r="A12" s="17">
        <v>101</v>
      </c>
      <c r="B12" s="18" t="s">
        <v>249</v>
      </c>
      <c r="C12" s="19" t="s">
        <v>264</v>
      </c>
      <c r="D12" s="19" t="s">
        <v>255</v>
      </c>
      <c r="E12" s="16" t="s">
        <v>433</v>
      </c>
      <c r="F12" s="19" t="s">
        <v>254</v>
      </c>
      <c r="H12" s="17"/>
      <c r="I12" s="17"/>
    </row>
    <row r="13" spans="1:13" x14ac:dyDescent="0.25">
      <c r="A13" s="17">
        <v>101</v>
      </c>
      <c r="B13" s="18" t="s">
        <v>250</v>
      </c>
      <c r="C13" s="19" t="s">
        <v>263</v>
      </c>
      <c r="D13" s="19" t="s">
        <v>256</v>
      </c>
      <c r="E13" s="16" t="s">
        <v>433</v>
      </c>
      <c r="F13" s="19" t="s">
        <v>254</v>
      </c>
      <c r="H13" s="17"/>
      <c r="I13" s="17"/>
    </row>
    <row r="14" spans="1:13" s="22" customFormat="1" x14ac:dyDescent="0.25">
      <c r="A14" s="20">
        <v>101</v>
      </c>
      <c r="B14" s="21" t="s">
        <v>251</v>
      </c>
      <c r="C14" s="22" t="s">
        <v>263</v>
      </c>
      <c r="D14" s="22" t="s">
        <v>259</v>
      </c>
      <c r="E14" s="16" t="s">
        <v>433</v>
      </c>
      <c r="F14" s="22" t="s">
        <v>260</v>
      </c>
      <c r="G14" s="20"/>
      <c r="H14" s="20"/>
      <c r="I14" s="20"/>
    </row>
    <row r="15" spans="1:13" s="22" customFormat="1" x14ac:dyDescent="0.25">
      <c r="A15" s="20">
        <v>101</v>
      </c>
      <c r="B15" s="21" t="s">
        <v>257</v>
      </c>
      <c r="C15" s="22" t="s">
        <v>263</v>
      </c>
      <c r="D15" s="22" t="s">
        <v>268</v>
      </c>
      <c r="E15" s="16" t="s">
        <v>433</v>
      </c>
      <c r="F15" s="22" t="s">
        <v>260</v>
      </c>
      <c r="G15" s="20"/>
      <c r="H15" s="20"/>
      <c r="I15" s="20"/>
    </row>
    <row r="16" spans="1:13" s="22" customFormat="1" x14ac:dyDescent="0.25">
      <c r="A16" s="20">
        <v>101</v>
      </c>
      <c r="B16" s="21" t="s">
        <v>258</v>
      </c>
      <c r="C16" s="22" t="s">
        <v>263</v>
      </c>
      <c r="D16" s="22" t="s">
        <v>261</v>
      </c>
      <c r="E16" s="16" t="s">
        <v>433</v>
      </c>
      <c r="F16" s="22" t="s">
        <v>260</v>
      </c>
      <c r="G16" s="20"/>
      <c r="H16" s="20"/>
      <c r="I16" s="20"/>
    </row>
    <row r="17" spans="1:9" s="22" customFormat="1" x14ac:dyDescent="0.25">
      <c r="A17" s="20">
        <v>102</v>
      </c>
      <c r="B17" s="21" t="s">
        <v>362</v>
      </c>
      <c r="C17" s="22" t="s">
        <v>363</v>
      </c>
      <c r="D17" s="22" t="s">
        <v>364</v>
      </c>
      <c r="E17" s="16" t="s">
        <v>433</v>
      </c>
      <c r="F17" s="22" t="s">
        <v>365</v>
      </c>
      <c r="G17" s="20"/>
      <c r="H17" s="20"/>
      <c r="I17" s="20"/>
    </row>
    <row r="18" spans="1:9" s="22" customFormat="1" x14ac:dyDescent="0.25">
      <c r="A18" s="20">
        <v>102</v>
      </c>
      <c r="B18" s="21" t="s">
        <v>367</v>
      </c>
      <c r="C18" s="22" t="s">
        <v>363</v>
      </c>
      <c r="D18" s="22" t="s">
        <v>364</v>
      </c>
      <c r="E18" s="16" t="s">
        <v>433</v>
      </c>
      <c r="F18" s="22" t="s">
        <v>365</v>
      </c>
      <c r="G18" s="20"/>
      <c r="H18" s="20"/>
      <c r="I18" s="20"/>
    </row>
    <row r="19" spans="1:9" s="22" customFormat="1" x14ac:dyDescent="0.25">
      <c r="A19" s="20">
        <v>102</v>
      </c>
      <c r="B19" s="21" t="s">
        <v>368</v>
      </c>
      <c r="C19" s="22" t="s">
        <v>363</v>
      </c>
      <c r="D19" s="22" t="s">
        <v>364</v>
      </c>
      <c r="E19" s="16" t="s">
        <v>433</v>
      </c>
      <c r="F19" s="22" t="s">
        <v>365</v>
      </c>
      <c r="G19" s="20"/>
      <c r="H19" s="20"/>
      <c r="I19" s="20"/>
    </row>
    <row r="20" spans="1:9" s="22" customFormat="1" x14ac:dyDescent="0.25">
      <c r="A20" s="20">
        <v>102</v>
      </c>
      <c r="B20" s="21" t="s">
        <v>369</v>
      </c>
      <c r="C20" s="22" t="s">
        <v>363</v>
      </c>
      <c r="D20" s="22" t="s">
        <v>364</v>
      </c>
      <c r="E20" s="16" t="s">
        <v>433</v>
      </c>
      <c r="F20" s="22" t="s">
        <v>365</v>
      </c>
      <c r="G20" s="20"/>
      <c r="H20" s="20"/>
      <c r="I20" s="20"/>
    </row>
    <row r="21" spans="1:9" s="22" customFormat="1" x14ac:dyDescent="0.25">
      <c r="A21" s="20">
        <v>102</v>
      </c>
      <c r="B21" s="21" t="s">
        <v>370</v>
      </c>
      <c r="C21" s="22" t="s">
        <v>363</v>
      </c>
      <c r="D21" s="22" t="s">
        <v>364</v>
      </c>
      <c r="E21" s="16" t="s">
        <v>433</v>
      </c>
      <c r="F21" s="22" t="s">
        <v>365</v>
      </c>
      <c r="G21" s="20"/>
      <c r="H21" s="20"/>
      <c r="I21" s="20"/>
    </row>
    <row r="22" spans="1:9" s="22" customFormat="1" x14ac:dyDescent="0.25">
      <c r="A22" s="20">
        <v>102</v>
      </c>
      <c r="B22" s="21" t="s">
        <v>371</v>
      </c>
      <c r="C22" s="22" t="s">
        <v>363</v>
      </c>
      <c r="D22" s="22" t="s">
        <v>364</v>
      </c>
      <c r="E22" s="16" t="s">
        <v>433</v>
      </c>
      <c r="F22" s="22" t="s">
        <v>365</v>
      </c>
      <c r="G22" s="20"/>
      <c r="H22" s="20"/>
      <c r="I22" s="20"/>
    </row>
    <row r="23" spans="1:9" s="22" customFormat="1" x14ac:dyDescent="0.25">
      <c r="A23" s="20">
        <v>102</v>
      </c>
      <c r="B23" s="21" t="s">
        <v>372</v>
      </c>
      <c r="C23" s="22" t="s">
        <v>363</v>
      </c>
      <c r="D23" s="22" t="s">
        <v>364</v>
      </c>
      <c r="E23" s="16" t="s">
        <v>433</v>
      </c>
      <c r="F23" s="22" t="s">
        <v>365</v>
      </c>
      <c r="G23" s="20"/>
      <c r="H23" s="20"/>
      <c r="I23" s="20"/>
    </row>
    <row r="24" spans="1:9" s="22" customFormat="1" x14ac:dyDescent="0.25">
      <c r="A24" s="20">
        <v>102</v>
      </c>
      <c r="B24" s="21" t="s">
        <v>373</v>
      </c>
      <c r="C24" s="22" t="s">
        <v>363</v>
      </c>
      <c r="D24" s="22" t="s">
        <v>366</v>
      </c>
      <c r="E24" s="22" t="s">
        <v>431</v>
      </c>
      <c r="F24" s="22" t="s">
        <v>365</v>
      </c>
      <c r="G24" s="20"/>
      <c r="H24" s="20"/>
      <c r="I24" s="20"/>
    </row>
    <row r="25" spans="1:9" s="22" customFormat="1" x14ac:dyDescent="0.25">
      <c r="A25" s="20">
        <v>102</v>
      </c>
      <c r="B25" s="21" t="s">
        <v>380</v>
      </c>
      <c r="C25" s="22" t="s">
        <v>363</v>
      </c>
      <c r="D25" s="22" t="s">
        <v>376</v>
      </c>
      <c r="E25" s="22" t="s">
        <v>431</v>
      </c>
      <c r="F25" s="22" t="s">
        <v>377</v>
      </c>
      <c r="G25" s="20"/>
      <c r="H25" s="20"/>
      <c r="I25" s="20"/>
    </row>
    <row r="26" spans="1:9" s="22" customFormat="1" x14ac:dyDescent="0.25">
      <c r="A26" s="20">
        <v>102</v>
      </c>
      <c r="B26" s="21" t="s">
        <v>381</v>
      </c>
      <c r="C26" s="22" t="s">
        <v>363</v>
      </c>
      <c r="D26" s="22" t="s">
        <v>378</v>
      </c>
      <c r="E26" s="22" t="s">
        <v>431</v>
      </c>
      <c r="F26" s="22" t="s">
        <v>377</v>
      </c>
      <c r="G26" s="20"/>
      <c r="H26" s="20"/>
      <c r="I26" s="20"/>
    </row>
    <row r="27" spans="1:9" s="22" customFormat="1" x14ac:dyDescent="0.25">
      <c r="A27" s="20">
        <v>102</v>
      </c>
      <c r="B27" s="21" t="s">
        <v>382</v>
      </c>
      <c r="C27" s="22" t="s">
        <v>363</v>
      </c>
      <c r="D27" s="22" t="s">
        <v>379</v>
      </c>
      <c r="E27" s="22" t="s">
        <v>431</v>
      </c>
      <c r="F27" s="22" t="s">
        <v>377</v>
      </c>
      <c r="G27" s="20"/>
      <c r="H27" s="20"/>
      <c r="I27" s="20"/>
    </row>
    <row r="28" spans="1:9" s="22" customFormat="1" x14ac:dyDescent="0.25">
      <c r="A28" s="20">
        <v>102</v>
      </c>
      <c r="B28" s="21" t="s">
        <v>383</v>
      </c>
      <c r="C28" s="22" t="s">
        <v>363</v>
      </c>
      <c r="D28" s="22" t="s">
        <v>387</v>
      </c>
      <c r="E28" s="22" t="s">
        <v>431</v>
      </c>
      <c r="F28" s="22" t="s">
        <v>377</v>
      </c>
      <c r="G28" s="20"/>
      <c r="H28" s="20"/>
      <c r="I28" s="20"/>
    </row>
    <row r="29" spans="1:9" s="22" customFormat="1" x14ac:dyDescent="0.25">
      <c r="A29" s="20">
        <v>102</v>
      </c>
      <c r="B29" s="21" t="s">
        <v>384</v>
      </c>
      <c r="C29" s="22" t="s">
        <v>363</v>
      </c>
      <c r="D29" s="22" t="s">
        <v>388</v>
      </c>
      <c r="E29" s="22" t="s">
        <v>431</v>
      </c>
      <c r="F29" s="22" t="s">
        <v>377</v>
      </c>
      <c r="G29" s="20"/>
      <c r="H29" s="20"/>
      <c r="I29" s="20"/>
    </row>
    <row r="30" spans="1:9" s="22" customFormat="1" x14ac:dyDescent="0.25">
      <c r="A30" s="20">
        <v>102</v>
      </c>
      <c r="B30" s="21" t="s">
        <v>385</v>
      </c>
      <c r="C30" s="22" t="s">
        <v>363</v>
      </c>
      <c r="D30" s="22" t="s">
        <v>389</v>
      </c>
      <c r="E30" s="22" t="s">
        <v>431</v>
      </c>
      <c r="F30" s="22" t="s">
        <v>377</v>
      </c>
      <c r="G30" s="20"/>
      <c r="H30" s="20"/>
      <c r="I30" s="20"/>
    </row>
    <row r="31" spans="1:9" s="22" customFormat="1" x14ac:dyDescent="0.25">
      <c r="A31" s="20">
        <v>102</v>
      </c>
      <c r="B31" s="21" t="s">
        <v>386</v>
      </c>
      <c r="C31" s="22" t="s">
        <v>419</v>
      </c>
      <c r="D31" s="22" t="s">
        <v>375</v>
      </c>
      <c r="E31" s="22" t="s">
        <v>431</v>
      </c>
      <c r="F31" s="22" t="s">
        <v>374</v>
      </c>
      <c r="G31" s="20"/>
      <c r="H31" s="20"/>
      <c r="I31" s="20"/>
    </row>
    <row r="32" spans="1:9" s="22" customFormat="1" x14ac:dyDescent="0.25">
      <c r="A32" s="20">
        <v>102</v>
      </c>
      <c r="B32" s="21" t="s">
        <v>410</v>
      </c>
      <c r="C32" s="22" t="s">
        <v>420</v>
      </c>
      <c r="D32" s="22" t="s">
        <v>409</v>
      </c>
      <c r="E32" s="22" t="s">
        <v>432</v>
      </c>
      <c r="G32" s="20"/>
      <c r="H32" s="20"/>
      <c r="I32" s="20"/>
    </row>
    <row r="33" spans="1:9" s="22" customFormat="1" x14ac:dyDescent="0.25">
      <c r="A33" s="20">
        <v>103</v>
      </c>
      <c r="B33" s="21" t="s">
        <v>266</v>
      </c>
      <c r="C33" s="22" t="s">
        <v>421</v>
      </c>
      <c r="D33" s="22" t="s">
        <v>267</v>
      </c>
      <c r="E33" s="22" t="s">
        <v>431</v>
      </c>
      <c r="F33" s="22" t="s">
        <v>269</v>
      </c>
      <c r="G33" s="20"/>
      <c r="H33" s="20"/>
      <c r="I33" s="20"/>
    </row>
    <row r="34" spans="1:9" s="22" customFormat="1" x14ac:dyDescent="0.25">
      <c r="A34" s="20">
        <v>103</v>
      </c>
      <c r="B34" s="21" t="s">
        <v>274</v>
      </c>
      <c r="C34" s="22" t="s">
        <v>277</v>
      </c>
      <c r="D34" s="22" t="s">
        <v>275</v>
      </c>
      <c r="E34" s="22" t="s">
        <v>431</v>
      </c>
      <c r="F34" s="22" t="s">
        <v>276</v>
      </c>
      <c r="G34" s="20"/>
      <c r="H34" s="20"/>
      <c r="I34" s="20"/>
    </row>
    <row r="35" spans="1:9" s="22" customFormat="1" x14ac:dyDescent="0.25">
      <c r="A35" s="20">
        <v>103</v>
      </c>
      <c r="B35" s="21" t="s">
        <v>306</v>
      </c>
      <c r="C35" s="22" t="s">
        <v>277</v>
      </c>
      <c r="D35" s="23" t="s">
        <v>413</v>
      </c>
      <c r="E35" s="22" t="s">
        <v>431</v>
      </c>
      <c r="F35" s="22" t="s">
        <v>307</v>
      </c>
      <c r="G35" s="20"/>
      <c r="H35" s="20"/>
      <c r="I35" s="20"/>
    </row>
    <row r="36" spans="1:9" s="22" customFormat="1" x14ac:dyDescent="0.25">
      <c r="A36" s="20">
        <v>103</v>
      </c>
      <c r="B36" s="24" t="s">
        <v>145</v>
      </c>
      <c r="C36" s="22" t="s">
        <v>277</v>
      </c>
      <c r="D36" s="23" t="s">
        <v>417</v>
      </c>
      <c r="E36" s="22" t="s">
        <v>431</v>
      </c>
      <c r="F36" s="23" t="s">
        <v>418</v>
      </c>
      <c r="G36" s="20"/>
      <c r="H36" s="20"/>
      <c r="I36" s="20"/>
    </row>
    <row r="37" spans="1:9" x14ac:dyDescent="0.25">
      <c r="A37" s="17">
        <v>201</v>
      </c>
      <c r="B37" s="18" t="s">
        <v>266</v>
      </c>
      <c r="C37" s="19" t="s">
        <v>422</v>
      </c>
      <c r="D37" s="19" t="s">
        <v>270</v>
      </c>
      <c r="E37" s="22" t="s">
        <v>431</v>
      </c>
      <c r="F37" s="19" t="s">
        <v>271</v>
      </c>
      <c r="H37" s="17"/>
      <c r="I37" s="17"/>
    </row>
    <row r="38" spans="1:9" x14ac:dyDescent="0.25">
      <c r="A38" s="17">
        <v>201</v>
      </c>
      <c r="B38" s="18" t="s">
        <v>274</v>
      </c>
      <c r="C38" s="19" t="s">
        <v>422</v>
      </c>
      <c r="D38" s="19" t="s">
        <v>272</v>
      </c>
      <c r="E38" s="22" t="s">
        <v>431</v>
      </c>
      <c r="F38" s="19" t="s">
        <v>273</v>
      </c>
      <c r="H38" s="17"/>
      <c r="I38" s="17"/>
    </row>
    <row r="39" spans="1:9" x14ac:dyDescent="0.25">
      <c r="A39" s="17">
        <v>201</v>
      </c>
      <c r="B39" s="18" t="s">
        <v>280</v>
      </c>
      <c r="C39" s="19" t="s">
        <v>423</v>
      </c>
      <c r="D39" s="19" t="s">
        <v>278</v>
      </c>
      <c r="E39" s="22" t="s">
        <v>431</v>
      </c>
      <c r="F39" s="19" t="s">
        <v>279</v>
      </c>
      <c r="H39" s="17"/>
      <c r="I39" s="17"/>
    </row>
    <row r="40" spans="1:9" x14ac:dyDescent="0.25">
      <c r="A40" s="17">
        <v>202</v>
      </c>
      <c r="B40" s="18" t="s">
        <v>141</v>
      </c>
      <c r="C40" s="16" t="s">
        <v>14</v>
      </c>
      <c r="D40" s="25" t="s">
        <v>12</v>
      </c>
      <c r="E40" s="22" t="s">
        <v>431</v>
      </c>
      <c r="F40" s="26" t="s">
        <v>13</v>
      </c>
      <c r="G40" s="17">
        <v>15</v>
      </c>
      <c r="H40" s="17"/>
      <c r="I40" s="17"/>
    </row>
    <row r="41" spans="1:9" x14ac:dyDescent="0.25">
      <c r="A41" s="17">
        <v>202</v>
      </c>
      <c r="B41" s="18" t="s">
        <v>142</v>
      </c>
      <c r="C41" s="16" t="s">
        <v>14</v>
      </c>
      <c r="D41" s="25" t="s">
        <v>15</v>
      </c>
      <c r="E41" s="22" t="s">
        <v>431</v>
      </c>
      <c r="F41" s="26" t="s">
        <v>16</v>
      </c>
      <c r="G41" s="17">
        <v>14</v>
      </c>
      <c r="H41" s="17"/>
      <c r="I41" s="17"/>
    </row>
    <row r="42" spans="1:9" x14ac:dyDescent="0.25">
      <c r="A42" s="17">
        <v>202</v>
      </c>
      <c r="B42" s="18" t="s">
        <v>144</v>
      </c>
      <c r="C42" s="16" t="s">
        <v>14</v>
      </c>
      <c r="D42" s="25" t="s">
        <v>17</v>
      </c>
      <c r="E42" s="22" t="s">
        <v>431</v>
      </c>
      <c r="F42" s="26" t="s">
        <v>18</v>
      </c>
      <c r="G42" s="17">
        <v>12</v>
      </c>
      <c r="H42" s="17"/>
      <c r="I42" s="17"/>
    </row>
    <row r="43" spans="1:9" ht="33" x14ac:dyDescent="0.25">
      <c r="A43" s="17">
        <v>202</v>
      </c>
      <c r="B43" s="18" t="s">
        <v>145</v>
      </c>
      <c r="C43" s="16" t="s">
        <v>14</v>
      </c>
      <c r="D43" s="25" t="s">
        <v>19</v>
      </c>
      <c r="E43" s="22" t="s">
        <v>431</v>
      </c>
      <c r="F43" s="26" t="s">
        <v>20</v>
      </c>
      <c r="G43" s="17">
        <v>13</v>
      </c>
      <c r="H43" s="17"/>
      <c r="I43" s="17"/>
    </row>
    <row r="44" spans="1:9" ht="33" x14ac:dyDescent="0.25">
      <c r="A44" s="17">
        <v>202</v>
      </c>
      <c r="B44" s="18" t="s">
        <v>146</v>
      </c>
      <c r="C44" s="16" t="s">
        <v>14</v>
      </c>
      <c r="D44" s="25" t="s">
        <v>21</v>
      </c>
      <c r="E44" s="22" t="s">
        <v>431</v>
      </c>
      <c r="F44" s="26" t="s">
        <v>22</v>
      </c>
      <c r="G44" s="17">
        <v>12</v>
      </c>
      <c r="H44" s="17"/>
      <c r="I44" s="17"/>
    </row>
    <row r="45" spans="1:9" ht="33" x14ac:dyDescent="0.25">
      <c r="A45" s="17">
        <v>202</v>
      </c>
      <c r="B45" s="18" t="s">
        <v>147</v>
      </c>
      <c r="C45" s="16" t="s">
        <v>14</v>
      </c>
      <c r="D45" s="25" t="s">
        <v>23</v>
      </c>
      <c r="E45" s="22" t="s">
        <v>431</v>
      </c>
      <c r="F45" s="26" t="s">
        <v>24</v>
      </c>
      <c r="G45" s="17">
        <v>15</v>
      </c>
      <c r="H45" s="17"/>
      <c r="I45" s="17"/>
    </row>
    <row r="46" spans="1:9" x14ac:dyDescent="0.25">
      <c r="A46" s="17">
        <v>202</v>
      </c>
      <c r="B46" s="18" t="s">
        <v>149</v>
      </c>
      <c r="C46" s="16" t="s">
        <v>14</v>
      </c>
      <c r="D46" s="25" t="s">
        <v>25</v>
      </c>
      <c r="E46" s="22" t="s">
        <v>431</v>
      </c>
      <c r="F46" s="26" t="s">
        <v>26</v>
      </c>
      <c r="G46" s="17">
        <v>14</v>
      </c>
      <c r="H46" s="17"/>
      <c r="I46" s="17"/>
    </row>
    <row r="47" spans="1:9" x14ac:dyDescent="0.25">
      <c r="A47" s="17">
        <v>202</v>
      </c>
      <c r="B47" s="18" t="s">
        <v>148</v>
      </c>
      <c r="C47" s="16" t="s">
        <v>14</v>
      </c>
      <c r="D47" s="25" t="s">
        <v>27</v>
      </c>
      <c r="E47" s="22" t="s">
        <v>431</v>
      </c>
      <c r="F47" s="26" t="s">
        <v>28</v>
      </c>
      <c r="G47" s="17">
        <v>12</v>
      </c>
      <c r="H47" s="17"/>
      <c r="I47" s="17"/>
    </row>
    <row r="48" spans="1:9" x14ac:dyDescent="0.25">
      <c r="A48" s="17">
        <v>202</v>
      </c>
      <c r="B48" s="18" t="s">
        <v>150</v>
      </c>
      <c r="C48" s="16" t="s">
        <v>14</v>
      </c>
      <c r="D48" s="25" t="s">
        <v>29</v>
      </c>
      <c r="E48" s="22" t="s">
        <v>431</v>
      </c>
      <c r="F48" s="26" t="s">
        <v>30</v>
      </c>
      <c r="G48" s="17">
        <v>12</v>
      </c>
      <c r="H48" s="17"/>
      <c r="I48" s="17"/>
    </row>
    <row r="49" spans="1:9" x14ac:dyDescent="0.25">
      <c r="A49" s="17">
        <v>202</v>
      </c>
      <c r="B49" s="18" t="s">
        <v>169</v>
      </c>
      <c r="C49" s="16" t="s">
        <v>14</v>
      </c>
      <c r="D49" s="25" t="s">
        <v>31</v>
      </c>
      <c r="E49" s="22" t="s">
        <v>431</v>
      </c>
      <c r="F49" s="26" t="s">
        <v>32</v>
      </c>
      <c r="G49" s="17">
        <v>14</v>
      </c>
      <c r="H49" s="17"/>
      <c r="I49" s="17"/>
    </row>
    <row r="50" spans="1:9" x14ac:dyDescent="0.25">
      <c r="A50" s="17">
        <v>202</v>
      </c>
      <c r="B50" s="18" t="s">
        <v>151</v>
      </c>
      <c r="C50" s="16" t="s">
        <v>14</v>
      </c>
      <c r="D50" s="25" t="s">
        <v>33</v>
      </c>
      <c r="E50" s="22" t="s">
        <v>431</v>
      </c>
      <c r="F50" s="26" t="s">
        <v>34</v>
      </c>
      <c r="G50" s="17">
        <v>12</v>
      </c>
      <c r="H50" s="17"/>
      <c r="I50" s="17"/>
    </row>
    <row r="51" spans="1:9" ht="33" x14ac:dyDescent="0.25">
      <c r="A51" s="17">
        <v>202</v>
      </c>
      <c r="B51" s="18" t="s">
        <v>152</v>
      </c>
      <c r="C51" s="16" t="s">
        <v>14</v>
      </c>
      <c r="D51" s="25" t="s">
        <v>35</v>
      </c>
      <c r="E51" s="22" t="s">
        <v>431</v>
      </c>
      <c r="F51" s="26" t="s">
        <v>36</v>
      </c>
      <c r="G51" s="17">
        <v>14</v>
      </c>
      <c r="H51" s="17"/>
      <c r="I51" s="17"/>
    </row>
    <row r="52" spans="1:9" ht="33" x14ac:dyDescent="0.25">
      <c r="A52" s="17">
        <v>202</v>
      </c>
      <c r="B52" s="18" t="s">
        <v>154</v>
      </c>
      <c r="C52" s="16" t="s">
        <v>14</v>
      </c>
      <c r="D52" s="25" t="s">
        <v>37</v>
      </c>
      <c r="E52" s="22" t="s">
        <v>431</v>
      </c>
      <c r="F52" s="26" t="s">
        <v>38</v>
      </c>
      <c r="G52" s="17">
        <v>11</v>
      </c>
      <c r="H52" s="17"/>
      <c r="I52" s="17"/>
    </row>
    <row r="53" spans="1:9" x14ac:dyDescent="0.25">
      <c r="A53" s="17">
        <v>202</v>
      </c>
      <c r="B53" s="18" t="s">
        <v>153</v>
      </c>
      <c r="C53" s="16" t="s">
        <v>14</v>
      </c>
      <c r="D53" s="25" t="s">
        <v>39</v>
      </c>
      <c r="E53" s="22" t="s">
        <v>431</v>
      </c>
      <c r="F53" s="26" t="s">
        <v>40</v>
      </c>
      <c r="G53" s="17">
        <v>12</v>
      </c>
      <c r="H53" s="17"/>
      <c r="I53" s="17"/>
    </row>
    <row r="54" spans="1:9" x14ac:dyDescent="0.25">
      <c r="A54" s="17">
        <v>202</v>
      </c>
      <c r="B54" s="18">
        <v>15</v>
      </c>
      <c r="C54" s="16" t="s">
        <v>14</v>
      </c>
      <c r="D54" s="25" t="s">
        <v>41</v>
      </c>
      <c r="E54" s="22" t="s">
        <v>431</v>
      </c>
      <c r="F54" s="26" t="s">
        <v>42</v>
      </c>
      <c r="G54" s="17">
        <v>12</v>
      </c>
      <c r="H54" s="17"/>
      <c r="I54" s="17"/>
    </row>
    <row r="55" spans="1:9" ht="49.5" x14ac:dyDescent="0.25">
      <c r="A55" s="17">
        <v>202</v>
      </c>
      <c r="B55" s="18" t="s">
        <v>155</v>
      </c>
      <c r="C55" s="16" t="s">
        <v>14</v>
      </c>
      <c r="D55" s="25" t="s">
        <v>43</v>
      </c>
      <c r="E55" s="22" t="s">
        <v>431</v>
      </c>
      <c r="F55" s="26" t="s">
        <v>44</v>
      </c>
      <c r="G55" s="17">
        <v>12</v>
      </c>
      <c r="H55" s="17"/>
      <c r="I55" s="17"/>
    </row>
    <row r="56" spans="1:9" x14ac:dyDescent="0.25">
      <c r="A56" s="17">
        <v>202</v>
      </c>
      <c r="B56" s="18" t="s">
        <v>156</v>
      </c>
      <c r="C56" s="16" t="s">
        <v>14</v>
      </c>
      <c r="D56" s="25" t="s">
        <v>45</v>
      </c>
      <c r="E56" s="22" t="s">
        <v>431</v>
      </c>
      <c r="F56" s="26" t="s">
        <v>46</v>
      </c>
      <c r="G56" s="17">
        <v>16</v>
      </c>
      <c r="H56" s="17"/>
      <c r="I56" s="17"/>
    </row>
    <row r="57" spans="1:9" ht="33" x14ac:dyDescent="0.25">
      <c r="A57" s="17">
        <v>202</v>
      </c>
      <c r="B57" s="18" t="s">
        <v>157</v>
      </c>
      <c r="C57" s="16" t="s">
        <v>14</v>
      </c>
      <c r="D57" s="25" t="s">
        <v>48</v>
      </c>
      <c r="E57" s="22" t="s">
        <v>431</v>
      </c>
      <c r="F57" s="26" t="s">
        <v>47</v>
      </c>
      <c r="G57" s="17">
        <v>12</v>
      </c>
      <c r="H57" s="17"/>
      <c r="I57" s="17"/>
    </row>
    <row r="58" spans="1:9" x14ac:dyDescent="0.25">
      <c r="A58" s="17">
        <v>202</v>
      </c>
      <c r="B58" s="18" t="s">
        <v>158</v>
      </c>
      <c r="C58" s="16" t="s">
        <v>14</v>
      </c>
      <c r="D58" s="25" t="s">
        <v>49</v>
      </c>
      <c r="E58" s="22" t="s">
        <v>431</v>
      </c>
      <c r="F58" s="26" t="s">
        <v>50</v>
      </c>
      <c r="G58" s="17">
        <v>12</v>
      </c>
      <c r="H58" s="17"/>
      <c r="I58" s="17"/>
    </row>
    <row r="59" spans="1:9" ht="66" x14ac:dyDescent="0.25">
      <c r="A59" s="17">
        <v>202</v>
      </c>
      <c r="B59" s="18" t="s">
        <v>170</v>
      </c>
      <c r="C59" s="16" t="s">
        <v>14</v>
      </c>
      <c r="D59" s="25" t="s">
        <v>51</v>
      </c>
      <c r="E59" s="22" t="s">
        <v>431</v>
      </c>
      <c r="F59" s="26" t="s">
        <v>52</v>
      </c>
      <c r="G59" s="17">
        <v>12</v>
      </c>
      <c r="H59" s="17"/>
      <c r="I59" s="17"/>
    </row>
    <row r="60" spans="1:9" x14ac:dyDescent="0.25">
      <c r="A60" s="17">
        <v>203</v>
      </c>
      <c r="B60" s="18" t="s">
        <v>141</v>
      </c>
      <c r="C60" s="16" t="s">
        <v>63</v>
      </c>
      <c r="D60" s="16" t="s">
        <v>54</v>
      </c>
      <c r="E60" s="22" t="s">
        <v>431</v>
      </c>
      <c r="F60" s="19" t="s">
        <v>53</v>
      </c>
      <c r="G60" s="17">
        <v>8</v>
      </c>
      <c r="H60" s="17"/>
      <c r="I60" s="17"/>
    </row>
    <row r="61" spans="1:9" x14ac:dyDescent="0.25">
      <c r="A61" s="17">
        <v>203</v>
      </c>
      <c r="B61" s="18" t="s">
        <v>142</v>
      </c>
      <c r="C61" s="16" t="s">
        <v>63</v>
      </c>
      <c r="D61" s="16" t="s">
        <v>55</v>
      </c>
      <c r="E61" s="22" t="s">
        <v>431</v>
      </c>
      <c r="F61" s="19" t="s">
        <v>56</v>
      </c>
      <c r="G61" s="17">
        <v>7</v>
      </c>
      <c r="H61" s="17"/>
      <c r="I61" s="17"/>
    </row>
    <row r="62" spans="1:9" x14ac:dyDescent="0.25">
      <c r="A62" s="17">
        <v>203</v>
      </c>
      <c r="B62" s="18" t="s">
        <v>143</v>
      </c>
      <c r="C62" s="16" t="s">
        <v>63</v>
      </c>
      <c r="D62" s="16" t="s">
        <v>57</v>
      </c>
      <c r="E62" s="22" t="s">
        <v>431</v>
      </c>
      <c r="F62" s="19" t="s">
        <v>58</v>
      </c>
      <c r="G62" s="17">
        <v>3</v>
      </c>
      <c r="H62" s="17"/>
      <c r="I62" s="17"/>
    </row>
    <row r="63" spans="1:9" s="22" customFormat="1" x14ac:dyDescent="0.25">
      <c r="A63" s="20">
        <v>203</v>
      </c>
      <c r="B63" s="21" t="s">
        <v>145</v>
      </c>
      <c r="C63" s="27" t="s">
        <v>63</v>
      </c>
      <c r="D63" s="22" t="s">
        <v>394</v>
      </c>
      <c r="E63" s="22" t="s">
        <v>434</v>
      </c>
      <c r="F63" s="22" t="s">
        <v>59</v>
      </c>
      <c r="G63" s="20">
        <v>4</v>
      </c>
      <c r="H63" s="20"/>
      <c r="I63" s="20"/>
    </row>
    <row r="64" spans="1:9" x14ac:dyDescent="0.25">
      <c r="A64" s="17">
        <v>203</v>
      </c>
      <c r="B64" s="18" t="s">
        <v>159</v>
      </c>
      <c r="C64" s="16" t="s">
        <v>63</v>
      </c>
      <c r="D64" s="16" t="s">
        <v>60</v>
      </c>
      <c r="E64" s="16" t="s">
        <v>434</v>
      </c>
      <c r="F64" s="19" t="s">
        <v>61</v>
      </c>
      <c r="G64" s="17">
        <v>7</v>
      </c>
      <c r="H64" s="17"/>
      <c r="I64" s="17"/>
    </row>
    <row r="65" spans="1:9" ht="33" x14ac:dyDescent="0.25">
      <c r="A65" s="17">
        <v>203</v>
      </c>
      <c r="B65" s="18" t="s">
        <v>147</v>
      </c>
      <c r="C65" s="16" t="s">
        <v>63</v>
      </c>
      <c r="D65" s="16" t="s">
        <v>64</v>
      </c>
      <c r="E65" s="22" t="s">
        <v>431</v>
      </c>
      <c r="F65" s="19" t="s">
        <v>62</v>
      </c>
      <c r="G65" s="17">
        <v>4</v>
      </c>
      <c r="H65" s="17"/>
      <c r="I65" s="17"/>
    </row>
    <row r="66" spans="1:9" ht="33" x14ac:dyDescent="0.25">
      <c r="A66" s="17">
        <v>203</v>
      </c>
      <c r="B66" s="18" t="s">
        <v>160</v>
      </c>
      <c r="C66" s="16" t="s">
        <v>63</v>
      </c>
      <c r="D66" s="16" t="s">
        <v>65</v>
      </c>
      <c r="E66" s="22" t="s">
        <v>431</v>
      </c>
      <c r="F66" s="19" t="s">
        <v>62</v>
      </c>
      <c r="G66" s="17">
        <v>5</v>
      </c>
      <c r="H66" s="17"/>
      <c r="I66" s="17"/>
    </row>
    <row r="67" spans="1:9" x14ac:dyDescent="0.25">
      <c r="A67" s="17">
        <v>203</v>
      </c>
      <c r="B67" s="18" t="s">
        <v>148</v>
      </c>
      <c r="C67" s="16" t="s">
        <v>63</v>
      </c>
      <c r="D67" s="28" t="s">
        <v>66</v>
      </c>
      <c r="E67" s="22" t="s">
        <v>431</v>
      </c>
      <c r="F67" s="19" t="s">
        <v>67</v>
      </c>
      <c r="G67" s="17">
        <v>4</v>
      </c>
      <c r="H67" s="17"/>
      <c r="I67" s="17"/>
    </row>
    <row r="68" spans="1:9" x14ac:dyDescent="0.25">
      <c r="A68" s="17">
        <v>203</v>
      </c>
      <c r="B68" s="18" t="s">
        <v>150</v>
      </c>
      <c r="C68" s="16" t="s">
        <v>63</v>
      </c>
      <c r="D68" s="28" t="s">
        <v>66</v>
      </c>
      <c r="E68" s="22" t="s">
        <v>431</v>
      </c>
      <c r="F68" s="19" t="s">
        <v>67</v>
      </c>
      <c r="G68" s="17">
        <v>5</v>
      </c>
      <c r="H68" s="17"/>
      <c r="I68" s="17"/>
    </row>
    <row r="69" spans="1:9" x14ac:dyDescent="0.25">
      <c r="A69" s="17">
        <v>203</v>
      </c>
      <c r="B69" s="18" t="s">
        <v>169</v>
      </c>
      <c r="C69" s="16" t="s">
        <v>63</v>
      </c>
      <c r="D69" s="28" t="s">
        <v>66</v>
      </c>
      <c r="E69" s="22" t="s">
        <v>431</v>
      </c>
      <c r="F69" s="19" t="s">
        <v>67</v>
      </c>
      <c r="G69" s="17">
        <v>3</v>
      </c>
      <c r="H69" s="17"/>
      <c r="I69" s="17"/>
    </row>
    <row r="70" spans="1:9" x14ac:dyDescent="0.25">
      <c r="A70" s="17">
        <v>203</v>
      </c>
      <c r="B70" s="18" t="s">
        <v>151</v>
      </c>
      <c r="C70" s="16" t="s">
        <v>63</v>
      </c>
      <c r="D70" s="28" t="s">
        <v>66</v>
      </c>
      <c r="E70" s="22" t="s">
        <v>431</v>
      </c>
      <c r="F70" s="19" t="s">
        <v>67</v>
      </c>
      <c r="G70" s="17">
        <v>5</v>
      </c>
      <c r="H70" s="17"/>
      <c r="I70" s="17"/>
    </row>
    <row r="71" spans="1:9" x14ac:dyDescent="0.25">
      <c r="A71" s="17">
        <v>204</v>
      </c>
      <c r="B71" s="18" t="s">
        <v>266</v>
      </c>
      <c r="C71" s="19" t="s">
        <v>285</v>
      </c>
      <c r="D71" s="19" t="s">
        <v>293</v>
      </c>
      <c r="E71" s="22" t="s">
        <v>431</v>
      </c>
      <c r="F71" s="19" t="s">
        <v>284</v>
      </c>
      <c r="H71" s="17"/>
      <c r="I71" s="17"/>
    </row>
    <row r="72" spans="1:9" x14ac:dyDescent="0.25">
      <c r="A72" s="17">
        <v>204</v>
      </c>
      <c r="B72" s="18" t="s">
        <v>281</v>
      </c>
      <c r="C72" s="19" t="s">
        <v>285</v>
      </c>
      <c r="D72" s="19" t="s">
        <v>294</v>
      </c>
      <c r="E72" s="22" t="s">
        <v>431</v>
      </c>
      <c r="F72" s="19" t="s">
        <v>286</v>
      </c>
      <c r="H72" s="17"/>
      <c r="I72" s="17"/>
    </row>
    <row r="73" spans="1:9" x14ac:dyDescent="0.25">
      <c r="A73" s="17">
        <v>204</v>
      </c>
      <c r="B73" s="18" t="s">
        <v>143</v>
      </c>
      <c r="C73" s="19" t="s">
        <v>285</v>
      </c>
      <c r="D73" s="19" t="s">
        <v>295</v>
      </c>
      <c r="E73" s="22" t="s">
        <v>431</v>
      </c>
      <c r="F73" s="19" t="s">
        <v>287</v>
      </c>
      <c r="H73" s="17"/>
      <c r="I73" s="17"/>
    </row>
    <row r="74" spans="1:9" x14ac:dyDescent="0.25">
      <c r="A74" s="17">
        <v>204</v>
      </c>
      <c r="B74" s="18" t="s">
        <v>282</v>
      </c>
      <c r="C74" s="19" t="s">
        <v>285</v>
      </c>
      <c r="D74" s="19" t="s">
        <v>296</v>
      </c>
      <c r="E74" s="22" t="s">
        <v>431</v>
      </c>
      <c r="F74" s="19" t="s">
        <v>288</v>
      </c>
      <c r="H74" s="17"/>
      <c r="I74" s="17"/>
    </row>
    <row r="75" spans="1:9" x14ac:dyDescent="0.25">
      <c r="A75" s="17">
        <v>204</v>
      </c>
      <c r="B75" s="18" t="s">
        <v>243</v>
      </c>
      <c r="C75" s="19" t="s">
        <v>285</v>
      </c>
      <c r="D75" s="19" t="s">
        <v>297</v>
      </c>
      <c r="E75" s="22" t="s">
        <v>431</v>
      </c>
      <c r="F75" s="19" t="s">
        <v>289</v>
      </c>
      <c r="H75" s="17"/>
      <c r="I75" s="17"/>
    </row>
    <row r="76" spans="1:9" x14ac:dyDescent="0.25">
      <c r="A76" s="17">
        <v>204</v>
      </c>
      <c r="B76" s="18" t="s">
        <v>244</v>
      </c>
      <c r="C76" s="19" t="s">
        <v>285</v>
      </c>
      <c r="D76" s="19" t="s">
        <v>298</v>
      </c>
      <c r="E76" s="22" t="s">
        <v>431</v>
      </c>
      <c r="F76" s="19" t="s">
        <v>290</v>
      </c>
      <c r="H76" s="17"/>
      <c r="I76" s="17"/>
    </row>
    <row r="77" spans="1:9" x14ac:dyDescent="0.25">
      <c r="A77" s="17">
        <v>204</v>
      </c>
      <c r="B77" s="18" t="s">
        <v>245</v>
      </c>
      <c r="C77" s="19" t="s">
        <v>285</v>
      </c>
      <c r="D77" s="19" t="s">
        <v>299</v>
      </c>
      <c r="E77" s="22" t="s">
        <v>431</v>
      </c>
      <c r="F77" s="19" t="s">
        <v>291</v>
      </c>
      <c r="H77" s="17"/>
      <c r="I77" s="17"/>
    </row>
    <row r="78" spans="1:9" x14ac:dyDescent="0.25">
      <c r="A78" s="17">
        <v>204</v>
      </c>
      <c r="B78" s="18" t="s">
        <v>283</v>
      </c>
      <c r="C78" s="19" t="s">
        <v>285</v>
      </c>
      <c r="D78" s="19" t="s">
        <v>300</v>
      </c>
      <c r="E78" s="22" t="s">
        <v>431</v>
      </c>
      <c r="F78" s="19" t="s">
        <v>292</v>
      </c>
      <c r="H78" s="17"/>
      <c r="I78" s="17"/>
    </row>
    <row r="79" spans="1:9" x14ac:dyDescent="0.25">
      <c r="A79" s="17">
        <v>205</v>
      </c>
      <c r="B79" s="18" t="s">
        <v>141</v>
      </c>
      <c r="C79" s="16" t="s">
        <v>87</v>
      </c>
      <c r="D79" s="16" t="s">
        <v>68</v>
      </c>
      <c r="E79" s="16" t="s">
        <v>433</v>
      </c>
      <c r="F79" s="19" t="s">
        <v>71</v>
      </c>
      <c r="G79" s="17">
        <v>6</v>
      </c>
      <c r="H79" s="17"/>
      <c r="I79" s="17"/>
    </row>
    <row r="80" spans="1:9" x14ac:dyDescent="0.25">
      <c r="A80" s="17">
        <v>205</v>
      </c>
      <c r="B80" s="18" t="s">
        <v>142</v>
      </c>
      <c r="C80" s="16" t="s">
        <v>87</v>
      </c>
      <c r="D80" s="16" t="s">
        <v>70</v>
      </c>
      <c r="E80" s="16" t="s">
        <v>433</v>
      </c>
      <c r="F80" s="19" t="s">
        <v>69</v>
      </c>
      <c r="G80" s="17">
        <v>7</v>
      </c>
      <c r="H80" s="17"/>
      <c r="I80" s="17"/>
    </row>
    <row r="81" spans="1:9" x14ac:dyDescent="0.25">
      <c r="A81" s="17">
        <v>205</v>
      </c>
      <c r="B81" s="18" t="s">
        <v>143</v>
      </c>
      <c r="C81" s="16" t="s">
        <v>87</v>
      </c>
      <c r="D81" s="16" t="s">
        <v>72</v>
      </c>
      <c r="E81" s="16" t="s">
        <v>433</v>
      </c>
      <c r="F81" s="19" t="s">
        <v>73</v>
      </c>
      <c r="G81" s="17">
        <v>4</v>
      </c>
      <c r="H81" s="17"/>
      <c r="I81" s="17"/>
    </row>
    <row r="82" spans="1:9" x14ac:dyDescent="0.25">
      <c r="A82" s="17">
        <v>205</v>
      </c>
      <c r="B82" s="18" t="s">
        <v>161</v>
      </c>
      <c r="C82" s="16" t="s">
        <v>87</v>
      </c>
      <c r="D82" s="16" t="s">
        <v>74</v>
      </c>
      <c r="E82" s="16" t="s">
        <v>433</v>
      </c>
      <c r="F82" s="19" t="s">
        <v>75</v>
      </c>
      <c r="G82" s="17">
        <v>5</v>
      </c>
      <c r="H82" s="17"/>
      <c r="I82" s="17"/>
    </row>
    <row r="83" spans="1:9" x14ac:dyDescent="0.25">
      <c r="A83" s="17">
        <v>205</v>
      </c>
      <c r="B83" s="18" t="s">
        <v>146</v>
      </c>
      <c r="C83" s="16" t="s">
        <v>87</v>
      </c>
      <c r="D83" s="16" t="s">
        <v>76</v>
      </c>
      <c r="E83" s="16" t="s">
        <v>433</v>
      </c>
      <c r="F83" s="19" t="s">
        <v>77</v>
      </c>
      <c r="G83" s="17">
        <v>6</v>
      </c>
      <c r="H83" s="17"/>
      <c r="I83" s="17"/>
    </row>
    <row r="84" spans="1:9" x14ac:dyDescent="0.25">
      <c r="A84" s="17">
        <v>205</v>
      </c>
      <c r="B84" s="18" t="s">
        <v>162</v>
      </c>
      <c r="C84" s="16" t="s">
        <v>87</v>
      </c>
      <c r="D84" s="16" t="s">
        <v>78</v>
      </c>
      <c r="E84" s="16" t="s">
        <v>433</v>
      </c>
      <c r="F84" s="19" t="s">
        <v>69</v>
      </c>
      <c r="G84" s="17">
        <v>6</v>
      </c>
      <c r="H84" s="17"/>
      <c r="I84" s="17"/>
    </row>
    <row r="85" spans="1:9" ht="33" x14ac:dyDescent="0.25">
      <c r="A85" s="17">
        <v>205</v>
      </c>
      <c r="B85" s="18" t="s">
        <v>160</v>
      </c>
      <c r="C85" s="16" t="s">
        <v>87</v>
      </c>
      <c r="D85" s="16" t="s">
        <v>79</v>
      </c>
      <c r="E85" s="16" t="s">
        <v>433</v>
      </c>
      <c r="F85" s="19" t="s">
        <v>80</v>
      </c>
      <c r="G85" s="17">
        <v>5</v>
      </c>
      <c r="H85" s="17"/>
      <c r="I85" s="17"/>
    </row>
    <row r="86" spans="1:9" x14ac:dyDescent="0.25">
      <c r="A86" s="17">
        <v>205</v>
      </c>
      <c r="B86" s="18" t="s">
        <v>163</v>
      </c>
      <c r="C86" s="16" t="s">
        <v>87</v>
      </c>
      <c r="D86" s="25" t="s">
        <v>427</v>
      </c>
      <c r="E86" s="16" t="s">
        <v>433</v>
      </c>
      <c r="F86" s="19" t="s">
        <v>73</v>
      </c>
      <c r="G86" s="17">
        <v>6</v>
      </c>
      <c r="H86" s="17"/>
      <c r="I86" s="17"/>
    </row>
    <row r="87" spans="1:9" x14ac:dyDescent="0.25">
      <c r="A87" s="17">
        <v>205</v>
      </c>
      <c r="B87" s="18" t="s">
        <v>150</v>
      </c>
      <c r="C87" s="16" t="s">
        <v>87</v>
      </c>
      <c r="D87" s="16" t="s">
        <v>81</v>
      </c>
      <c r="E87" s="16" t="s">
        <v>433</v>
      </c>
      <c r="F87" s="19" t="s">
        <v>71</v>
      </c>
      <c r="G87" s="17">
        <v>6</v>
      </c>
      <c r="H87" s="17"/>
      <c r="I87" s="17"/>
    </row>
    <row r="88" spans="1:9" x14ac:dyDescent="0.25">
      <c r="A88" s="17">
        <v>205</v>
      </c>
      <c r="B88" s="18">
        <v>10</v>
      </c>
      <c r="C88" s="16" t="s">
        <v>87</v>
      </c>
      <c r="D88" s="16" t="s">
        <v>82</v>
      </c>
      <c r="E88" s="16" t="s">
        <v>433</v>
      </c>
      <c r="F88" s="26"/>
      <c r="G88" s="17">
        <v>6</v>
      </c>
      <c r="H88" s="17"/>
      <c r="I88" s="17"/>
    </row>
    <row r="89" spans="1:9" x14ac:dyDescent="0.25">
      <c r="A89" s="17">
        <v>205</v>
      </c>
      <c r="B89" s="18" t="s">
        <v>151</v>
      </c>
      <c r="C89" s="16" t="s">
        <v>87</v>
      </c>
      <c r="D89" s="16" t="s">
        <v>83</v>
      </c>
      <c r="E89" s="16" t="s">
        <v>433</v>
      </c>
      <c r="F89" s="19" t="s">
        <v>77</v>
      </c>
      <c r="G89" s="17">
        <v>6</v>
      </c>
      <c r="H89" s="17"/>
      <c r="I89" s="17"/>
    </row>
    <row r="90" spans="1:9" x14ac:dyDescent="0.25">
      <c r="A90" s="17">
        <v>205</v>
      </c>
      <c r="B90" s="18" t="s">
        <v>152</v>
      </c>
      <c r="C90" s="16" t="s">
        <v>87</v>
      </c>
      <c r="D90" s="25" t="s">
        <v>428</v>
      </c>
      <c r="E90" s="16" t="s">
        <v>433</v>
      </c>
      <c r="F90" s="19" t="s">
        <v>84</v>
      </c>
      <c r="G90" s="17">
        <v>6</v>
      </c>
      <c r="H90" s="17"/>
      <c r="I90" s="17"/>
    </row>
    <row r="91" spans="1:9" x14ac:dyDescent="0.25">
      <c r="A91" s="17">
        <v>205</v>
      </c>
      <c r="B91" s="18" t="s">
        <v>154</v>
      </c>
      <c r="C91" s="16" t="s">
        <v>87</v>
      </c>
      <c r="D91" s="16" t="s">
        <v>85</v>
      </c>
      <c r="E91" s="16" t="s">
        <v>433</v>
      </c>
      <c r="F91" s="19" t="s">
        <v>71</v>
      </c>
      <c r="G91" s="17">
        <v>6</v>
      </c>
      <c r="H91" s="17"/>
      <c r="I91" s="17"/>
    </row>
    <row r="92" spans="1:9" ht="33" x14ac:dyDescent="0.25">
      <c r="A92" s="17">
        <v>205</v>
      </c>
      <c r="B92" s="18" t="s">
        <v>165</v>
      </c>
      <c r="C92" s="16" t="s">
        <v>87</v>
      </c>
      <c r="D92" s="16" t="s">
        <v>86</v>
      </c>
      <c r="E92" s="16" t="s">
        <v>433</v>
      </c>
      <c r="F92" s="19" t="s">
        <v>73</v>
      </c>
      <c r="G92" s="17">
        <v>6</v>
      </c>
      <c r="H92" s="17"/>
      <c r="I92" s="17"/>
    </row>
    <row r="93" spans="1:9" x14ac:dyDescent="0.25">
      <c r="A93" s="17">
        <v>205</v>
      </c>
      <c r="B93" s="18" t="s">
        <v>167</v>
      </c>
      <c r="C93" s="16" t="s">
        <v>87</v>
      </c>
      <c r="D93" s="25" t="s">
        <v>429</v>
      </c>
      <c r="E93" s="16" t="s">
        <v>433</v>
      </c>
      <c r="F93" s="19" t="s">
        <v>69</v>
      </c>
      <c r="G93" s="17">
        <v>5</v>
      </c>
      <c r="H93" s="17"/>
      <c r="I93" s="17"/>
    </row>
    <row r="94" spans="1:9" ht="33" x14ac:dyDescent="0.25">
      <c r="A94" s="17">
        <v>301</v>
      </c>
      <c r="B94" s="18" t="s">
        <v>141</v>
      </c>
      <c r="C94" s="16" t="s">
        <v>340</v>
      </c>
      <c r="D94" s="25" t="s">
        <v>341</v>
      </c>
      <c r="E94" s="22" t="s">
        <v>431</v>
      </c>
      <c r="F94" s="19" t="s">
        <v>342</v>
      </c>
      <c r="H94" s="17"/>
      <c r="I94" s="17"/>
    </row>
    <row r="95" spans="1:9" x14ac:dyDescent="0.25">
      <c r="A95" s="17">
        <v>302</v>
      </c>
      <c r="B95" s="18" t="s">
        <v>229</v>
      </c>
      <c r="C95" s="19" t="s">
        <v>230</v>
      </c>
      <c r="D95" s="19" t="s">
        <v>231</v>
      </c>
      <c r="E95" s="22" t="s">
        <v>431</v>
      </c>
      <c r="F95" s="19" t="s">
        <v>232</v>
      </c>
      <c r="G95" s="17">
        <v>10</v>
      </c>
      <c r="H95" s="17"/>
      <c r="I95" s="17"/>
    </row>
    <row r="96" spans="1:9" x14ac:dyDescent="0.25">
      <c r="A96" s="17">
        <v>302</v>
      </c>
      <c r="B96" s="18" t="s">
        <v>142</v>
      </c>
      <c r="C96" s="19" t="s">
        <v>230</v>
      </c>
      <c r="D96" s="19" t="s">
        <v>308</v>
      </c>
      <c r="E96" s="22" t="s">
        <v>431</v>
      </c>
      <c r="F96" s="19" t="s">
        <v>309</v>
      </c>
      <c r="H96" s="17"/>
      <c r="I96" s="17"/>
    </row>
    <row r="97" spans="1:9" x14ac:dyDescent="0.25">
      <c r="A97" s="17">
        <v>303</v>
      </c>
      <c r="B97" s="18" t="s">
        <v>141</v>
      </c>
      <c r="C97" s="16" t="s">
        <v>343</v>
      </c>
      <c r="D97" s="16" t="s">
        <v>351</v>
      </c>
      <c r="E97" s="16" t="s">
        <v>435</v>
      </c>
      <c r="F97" s="19" t="s">
        <v>344</v>
      </c>
      <c r="H97" s="17"/>
      <c r="I97" s="17"/>
    </row>
    <row r="98" spans="1:9" ht="33" x14ac:dyDescent="0.25">
      <c r="A98" s="17">
        <v>303</v>
      </c>
      <c r="B98" s="18" t="s">
        <v>142</v>
      </c>
      <c r="C98" s="16" t="s">
        <v>343</v>
      </c>
      <c r="D98" s="16" t="s">
        <v>352</v>
      </c>
      <c r="E98" s="16" t="s">
        <v>436</v>
      </c>
      <c r="F98" s="19" t="s">
        <v>353</v>
      </c>
      <c r="H98" s="17"/>
      <c r="I98" s="17"/>
    </row>
    <row r="99" spans="1:9" ht="49.5" x14ac:dyDescent="0.25">
      <c r="A99" s="17">
        <v>303</v>
      </c>
      <c r="B99" s="18" t="s">
        <v>143</v>
      </c>
      <c r="C99" s="16" t="s">
        <v>343</v>
      </c>
      <c r="D99" s="16" t="s">
        <v>354</v>
      </c>
      <c r="E99" s="16" t="s">
        <v>436</v>
      </c>
      <c r="F99" s="19" t="s">
        <v>355</v>
      </c>
      <c r="H99" s="17"/>
      <c r="I99" s="17"/>
    </row>
    <row r="100" spans="1:9" ht="49.5" x14ac:dyDescent="0.25">
      <c r="A100" s="17">
        <v>303</v>
      </c>
      <c r="B100" s="18" t="s">
        <v>145</v>
      </c>
      <c r="C100" s="16" t="s">
        <v>343</v>
      </c>
      <c r="D100" s="16" t="s">
        <v>357</v>
      </c>
      <c r="E100" s="16" t="s">
        <v>436</v>
      </c>
      <c r="F100" s="19" t="s">
        <v>356</v>
      </c>
      <c r="H100" s="17"/>
      <c r="I100" s="17"/>
    </row>
    <row r="101" spans="1:9" x14ac:dyDescent="0.25">
      <c r="A101" s="17">
        <v>303</v>
      </c>
      <c r="B101" s="18" t="s">
        <v>146</v>
      </c>
      <c r="C101" s="16" t="s">
        <v>343</v>
      </c>
      <c r="D101" s="16" t="s">
        <v>358</v>
      </c>
      <c r="E101" s="16" t="s">
        <v>435</v>
      </c>
      <c r="F101" s="19" t="s">
        <v>359</v>
      </c>
      <c r="H101" s="17"/>
      <c r="I101" s="17"/>
    </row>
    <row r="102" spans="1:9" ht="49.5" x14ac:dyDescent="0.25">
      <c r="A102" s="17">
        <v>303</v>
      </c>
      <c r="B102" s="18" t="s">
        <v>147</v>
      </c>
      <c r="C102" s="16" t="s">
        <v>343</v>
      </c>
      <c r="D102" s="16" t="s">
        <v>361</v>
      </c>
      <c r="E102" s="16" t="s">
        <v>435</v>
      </c>
      <c r="F102" s="19" t="s">
        <v>360</v>
      </c>
      <c r="H102" s="17"/>
      <c r="I102" s="17"/>
    </row>
    <row r="103" spans="1:9" x14ac:dyDescent="0.25">
      <c r="A103" s="17">
        <v>303</v>
      </c>
      <c r="B103" s="18" t="s">
        <v>149</v>
      </c>
      <c r="C103" s="16" t="s">
        <v>343</v>
      </c>
      <c r="D103" s="16" t="s">
        <v>412</v>
      </c>
      <c r="E103" s="16" t="s">
        <v>435</v>
      </c>
      <c r="F103" s="19" t="s">
        <v>411</v>
      </c>
      <c r="H103" s="17"/>
      <c r="I103" s="17"/>
    </row>
    <row r="104" spans="1:9" x14ac:dyDescent="0.25">
      <c r="A104" s="17">
        <v>304</v>
      </c>
      <c r="B104" s="18" t="s">
        <v>141</v>
      </c>
      <c r="C104" s="16" t="s">
        <v>424</v>
      </c>
      <c r="D104" s="16" t="s">
        <v>88</v>
      </c>
      <c r="E104" s="16" t="s">
        <v>435</v>
      </c>
      <c r="F104" s="19" t="s">
        <v>89</v>
      </c>
      <c r="G104" s="17">
        <v>10</v>
      </c>
      <c r="H104" s="17"/>
      <c r="I104" s="17"/>
    </row>
    <row r="105" spans="1:9" x14ac:dyDescent="0.25">
      <c r="A105" s="17">
        <v>305</v>
      </c>
      <c r="B105" s="18" t="s">
        <v>141</v>
      </c>
      <c r="C105" s="16" t="s">
        <v>139</v>
      </c>
      <c r="D105" s="16" t="s">
        <v>90</v>
      </c>
      <c r="E105" s="16" t="s">
        <v>435</v>
      </c>
      <c r="F105" s="19" t="s">
        <v>91</v>
      </c>
      <c r="G105" s="17">
        <v>7</v>
      </c>
      <c r="H105" s="17"/>
      <c r="I105" s="17"/>
    </row>
    <row r="106" spans="1:9" x14ac:dyDescent="0.25">
      <c r="A106" s="17">
        <v>305</v>
      </c>
      <c r="B106" s="18" t="s">
        <v>142</v>
      </c>
      <c r="C106" s="16" t="s">
        <v>139</v>
      </c>
      <c r="D106" s="16" t="s">
        <v>92</v>
      </c>
      <c r="E106" s="16" t="s">
        <v>435</v>
      </c>
      <c r="F106" s="19" t="s">
        <v>91</v>
      </c>
      <c r="G106" s="17">
        <v>6</v>
      </c>
      <c r="H106" s="17"/>
      <c r="I106" s="17"/>
    </row>
    <row r="107" spans="1:9" x14ac:dyDescent="0.25">
      <c r="A107" s="17">
        <v>305</v>
      </c>
      <c r="B107" s="18" t="s">
        <v>144</v>
      </c>
      <c r="C107" s="16" t="s">
        <v>139</v>
      </c>
      <c r="D107" s="16" t="s">
        <v>94</v>
      </c>
      <c r="E107" s="16" t="s">
        <v>435</v>
      </c>
      <c r="F107" s="19" t="s">
        <v>91</v>
      </c>
      <c r="G107" s="17">
        <v>9</v>
      </c>
      <c r="H107" s="17"/>
      <c r="I107" s="17"/>
    </row>
    <row r="108" spans="1:9" x14ac:dyDescent="0.25">
      <c r="A108" s="17">
        <v>305</v>
      </c>
      <c r="B108" s="18" t="s">
        <v>161</v>
      </c>
      <c r="C108" s="16" t="s">
        <v>139</v>
      </c>
      <c r="D108" s="16" t="s">
        <v>95</v>
      </c>
      <c r="E108" s="16" t="s">
        <v>435</v>
      </c>
      <c r="F108" s="19" t="s">
        <v>91</v>
      </c>
      <c r="G108" s="17">
        <v>10</v>
      </c>
      <c r="H108" s="17"/>
      <c r="I108" s="17"/>
    </row>
    <row r="109" spans="1:9" x14ac:dyDescent="0.25">
      <c r="A109" s="17">
        <v>305</v>
      </c>
      <c r="B109" s="18" t="s">
        <v>159</v>
      </c>
      <c r="C109" s="16" t="s">
        <v>139</v>
      </c>
      <c r="D109" s="16" t="s">
        <v>98</v>
      </c>
      <c r="E109" s="16" t="s">
        <v>435</v>
      </c>
      <c r="F109" s="19" t="s">
        <v>91</v>
      </c>
      <c r="G109" s="17">
        <v>6</v>
      </c>
      <c r="H109" s="17"/>
      <c r="I109" s="17"/>
    </row>
    <row r="110" spans="1:9" x14ac:dyDescent="0.25">
      <c r="A110" s="17">
        <v>305</v>
      </c>
      <c r="B110" s="18" t="s">
        <v>162</v>
      </c>
      <c r="C110" s="16" t="s">
        <v>139</v>
      </c>
      <c r="D110" s="16" t="s">
        <v>99</v>
      </c>
      <c r="E110" s="16" t="s">
        <v>435</v>
      </c>
      <c r="F110" s="19" t="s">
        <v>91</v>
      </c>
      <c r="G110" s="17">
        <v>9</v>
      </c>
      <c r="H110" s="17"/>
      <c r="I110" s="17"/>
    </row>
    <row r="111" spans="1:9" x14ac:dyDescent="0.25">
      <c r="A111" s="17">
        <v>305</v>
      </c>
      <c r="B111" s="18" t="s">
        <v>149</v>
      </c>
      <c r="C111" s="16" t="s">
        <v>140</v>
      </c>
      <c r="D111" s="16" t="s">
        <v>96</v>
      </c>
      <c r="E111" s="16" t="s">
        <v>435</v>
      </c>
      <c r="F111" s="19" t="s">
        <v>91</v>
      </c>
      <c r="G111" s="17">
        <v>9</v>
      </c>
      <c r="H111" s="17"/>
      <c r="I111" s="17"/>
    </row>
    <row r="112" spans="1:9" x14ac:dyDescent="0.25">
      <c r="A112" s="17">
        <v>305</v>
      </c>
      <c r="B112" s="18" t="s">
        <v>163</v>
      </c>
      <c r="C112" s="16" t="s">
        <v>140</v>
      </c>
      <c r="D112" s="16" t="s">
        <v>92</v>
      </c>
      <c r="E112" s="16" t="s">
        <v>435</v>
      </c>
      <c r="F112" s="19" t="s">
        <v>91</v>
      </c>
      <c r="G112" s="17">
        <v>10</v>
      </c>
      <c r="H112" s="17"/>
      <c r="I112" s="17"/>
    </row>
    <row r="113" spans="1:9" x14ac:dyDescent="0.25">
      <c r="A113" s="17">
        <v>305</v>
      </c>
      <c r="B113" s="18" t="s">
        <v>150</v>
      </c>
      <c r="C113" s="16" t="s">
        <v>140</v>
      </c>
      <c r="D113" s="16" t="s">
        <v>93</v>
      </c>
      <c r="E113" s="16" t="s">
        <v>435</v>
      </c>
      <c r="F113" s="19" t="s">
        <v>91</v>
      </c>
      <c r="G113" s="17">
        <v>9</v>
      </c>
      <c r="H113" s="17"/>
      <c r="I113" s="17"/>
    </row>
    <row r="114" spans="1:9" x14ac:dyDescent="0.25">
      <c r="A114" s="17">
        <v>305</v>
      </c>
      <c r="B114" s="18">
        <v>10</v>
      </c>
      <c r="C114" s="16" t="s">
        <v>140</v>
      </c>
      <c r="D114" s="16" t="s">
        <v>100</v>
      </c>
      <c r="E114" s="16" t="s">
        <v>435</v>
      </c>
      <c r="F114" s="19" t="s">
        <v>91</v>
      </c>
      <c r="G114" s="17">
        <v>8</v>
      </c>
      <c r="H114" s="17"/>
      <c r="I114" s="17"/>
    </row>
    <row r="115" spans="1:9" x14ac:dyDescent="0.25">
      <c r="A115" s="17">
        <v>305</v>
      </c>
      <c r="B115" s="18" t="s">
        <v>151</v>
      </c>
      <c r="C115" s="16" t="s">
        <v>140</v>
      </c>
      <c r="D115" s="16" t="s">
        <v>97</v>
      </c>
      <c r="E115" s="16" t="s">
        <v>435</v>
      </c>
      <c r="F115" s="19" t="s">
        <v>91</v>
      </c>
      <c r="G115" s="17">
        <v>9</v>
      </c>
      <c r="H115" s="17"/>
      <c r="I115" s="17"/>
    </row>
    <row r="116" spans="1:9" x14ac:dyDescent="0.25">
      <c r="A116" s="17">
        <v>305</v>
      </c>
      <c r="B116" s="18" t="s">
        <v>166</v>
      </c>
      <c r="C116" s="16" t="s">
        <v>102</v>
      </c>
      <c r="D116" s="16" t="s">
        <v>101</v>
      </c>
      <c r="E116" s="16" t="s">
        <v>435</v>
      </c>
      <c r="F116" s="19" t="s">
        <v>91</v>
      </c>
      <c r="G116" s="17">
        <v>5</v>
      </c>
      <c r="H116" s="17"/>
      <c r="I116" s="17"/>
    </row>
    <row r="117" spans="1:9" x14ac:dyDescent="0.25">
      <c r="A117" s="17">
        <v>305</v>
      </c>
      <c r="B117" s="18" t="s">
        <v>164</v>
      </c>
      <c r="C117" s="16" t="s">
        <v>102</v>
      </c>
      <c r="D117" s="29" t="s">
        <v>103</v>
      </c>
      <c r="E117" s="16" t="s">
        <v>435</v>
      </c>
      <c r="F117" s="19" t="s">
        <v>91</v>
      </c>
      <c r="G117" s="17">
        <v>6</v>
      </c>
      <c r="H117" s="17"/>
      <c r="I117" s="17"/>
    </row>
    <row r="118" spans="1:9" x14ac:dyDescent="0.25">
      <c r="A118" s="17">
        <v>305</v>
      </c>
      <c r="B118" s="18" t="s">
        <v>165</v>
      </c>
      <c r="C118" s="16" t="s">
        <v>425</v>
      </c>
      <c r="D118" s="29" t="s">
        <v>104</v>
      </c>
      <c r="E118" s="16" t="s">
        <v>435</v>
      </c>
      <c r="F118" s="19" t="s">
        <v>91</v>
      </c>
      <c r="G118" s="17">
        <v>6</v>
      </c>
      <c r="H118" s="17"/>
      <c r="I118" s="17"/>
    </row>
    <row r="119" spans="1:9" x14ac:dyDescent="0.25">
      <c r="A119" s="17">
        <v>305</v>
      </c>
      <c r="B119" s="18" t="s">
        <v>168</v>
      </c>
      <c r="C119" s="16" t="s">
        <v>139</v>
      </c>
      <c r="D119" s="29" t="s">
        <v>105</v>
      </c>
      <c r="E119" s="16" t="s">
        <v>435</v>
      </c>
      <c r="F119" s="19" t="s">
        <v>91</v>
      </c>
      <c r="G119" s="17">
        <v>7</v>
      </c>
      <c r="H119" s="17"/>
      <c r="I119" s="17"/>
    </row>
    <row r="120" spans="1:9" x14ac:dyDescent="0.25">
      <c r="A120" s="17">
        <v>305</v>
      </c>
      <c r="B120" s="18" t="s">
        <v>155</v>
      </c>
      <c r="C120" s="16" t="s">
        <v>139</v>
      </c>
      <c r="D120" s="29" t="s">
        <v>106</v>
      </c>
      <c r="E120" s="16" t="s">
        <v>435</v>
      </c>
      <c r="F120" s="19" t="s">
        <v>91</v>
      </c>
      <c r="G120" s="17">
        <v>10</v>
      </c>
      <c r="H120" s="17"/>
      <c r="I120" s="17"/>
    </row>
    <row r="121" spans="1:9" x14ac:dyDescent="0.25">
      <c r="A121" s="17">
        <v>305</v>
      </c>
      <c r="B121" s="18" t="s">
        <v>156</v>
      </c>
      <c r="C121" s="16" t="s">
        <v>139</v>
      </c>
      <c r="D121" s="29" t="s">
        <v>107</v>
      </c>
      <c r="E121" s="16" t="s">
        <v>435</v>
      </c>
      <c r="F121" s="19" t="s">
        <v>91</v>
      </c>
      <c r="G121" s="17">
        <v>8</v>
      </c>
      <c r="H121" s="17"/>
      <c r="I121" s="17"/>
    </row>
    <row r="122" spans="1:9" x14ac:dyDescent="0.25">
      <c r="A122" s="17">
        <v>305</v>
      </c>
      <c r="B122" s="18" t="s">
        <v>157</v>
      </c>
      <c r="C122" s="16" t="s">
        <v>139</v>
      </c>
      <c r="D122" s="29" t="s">
        <v>108</v>
      </c>
      <c r="E122" s="16" t="s">
        <v>435</v>
      </c>
      <c r="F122" s="19" t="s">
        <v>91</v>
      </c>
      <c r="G122" s="17">
        <v>8</v>
      </c>
      <c r="H122" s="17"/>
      <c r="I122" s="17"/>
    </row>
    <row r="123" spans="1:9" x14ac:dyDescent="0.25">
      <c r="A123" s="17">
        <v>305</v>
      </c>
      <c r="B123" s="18" t="s">
        <v>158</v>
      </c>
      <c r="C123" s="16" t="s">
        <v>139</v>
      </c>
      <c r="D123" s="29" t="s">
        <v>109</v>
      </c>
      <c r="E123" s="16" t="s">
        <v>435</v>
      </c>
      <c r="F123" s="19" t="s">
        <v>91</v>
      </c>
      <c r="G123" s="17">
        <v>10</v>
      </c>
      <c r="H123" s="17"/>
      <c r="I123" s="17"/>
    </row>
    <row r="124" spans="1:9" s="22" customFormat="1" x14ac:dyDescent="0.25">
      <c r="A124" s="20">
        <v>305</v>
      </c>
      <c r="B124" s="21" t="s">
        <v>170</v>
      </c>
      <c r="C124" s="27" t="s">
        <v>139</v>
      </c>
      <c r="D124" s="30" t="s">
        <v>110</v>
      </c>
      <c r="E124" s="16" t="s">
        <v>435</v>
      </c>
      <c r="F124" s="22" t="s">
        <v>91</v>
      </c>
      <c r="G124" s="20">
        <v>9</v>
      </c>
      <c r="H124" s="20"/>
      <c r="I124" s="20"/>
    </row>
    <row r="125" spans="1:9" s="22" customFormat="1" x14ac:dyDescent="0.25">
      <c r="A125" s="20">
        <v>305</v>
      </c>
      <c r="B125" s="21" t="s">
        <v>171</v>
      </c>
      <c r="C125" s="27" t="s">
        <v>139</v>
      </c>
      <c r="D125" s="30" t="s">
        <v>111</v>
      </c>
      <c r="E125" s="30" t="s">
        <v>436</v>
      </c>
      <c r="F125" s="22" t="s">
        <v>112</v>
      </c>
      <c r="G125" s="20">
        <v>18</v>
      </c>
      <c r="H125" s="20"/>
      <c r="I125" s="20"/>
    </row>
    <row r="126" spans="1:9" s="22" customFormat="1" x14ac:dyDescent="0.25">
      <c r="A126" s="20">
        <v>305</v>
      </c>
      <c r="B126" s="21" t="s">
        <v>172</v>
      </c>
      <c r="C126" s="27" t="s">
        <v>426</v>
      </c>
      <c r="D126" s="30" t="s">
        <v>113</v>
      </c>
      <c r="E126" s="30" t="s">
        <v>435</v>
      </c>
      <c r="F126" s="22" t="s">
        <v>114</v>
      </c>
      <c r="G126" s="20">
        <v>10</v>
      </c>
      <c r="H126" s="20"/>
      <c r="I126" s="20"/>
    </row>
    <row r="127" spans="1:9" s="22" customFormat="1" x14ac:dyDescent="0.25">
      <c r="A127" s="20">
        <v>305</v>
      </c>
      <c r="B127" s="21" t="s">
        <v>391</v>
      </c>
      <c r="C127" s="22" t="s">
        <v>392</v>
      </c>
      <c r="D127" s="22" t="s">
        <v>393</v>
      </c>
      <c r="E127" s="30" t="s">
        <v>435</v>
      </c>
      <c r="F127" s="22" t="s">
        <v>390</v>
      </c>
      <c r="G127" s="20"/>
      <c r="H127" s="20"/>
      <c r="I127" s="20"/>
    </row>
    <row r="128" spans="1:9" s="22" customFormat="1" x14ac:dyDescent="0.25">
      <c r="A128" s="20">
        <v>306</v>
      </c>
      <c r="B128" s="21" t="s">
        <v>141</v>
      </c>
      <c r="C128" s="27" t="s">
        <v>117</v>
      </c>
      <c r="D128" s="30" t="s">
        <v>115</v>
      </c>
      <c r="E128" s="30" t="s">
        <v>435</v>
      </c>
      <c r="F128" s="22" t="s">
        <v>116</v>
      </c>
      <c r="G128" s="20">
        <v>12</v>
      </c>
      <c r="H128" s="20"/>
      <c r="I128" s="20"/>
    </row>
    <row r="129" spans="1:9" s="22" customFormat="1" x14ac:dyDescent="0.25">
      <c r="A129" s="20">
        <v>306</v>
      </c>
      <c r="B129" s="21" t="s">
        <v>173</v>
      </c>
      <c r="C129" s="27" t="s">
        <v>117</v>
      </c>
      <c r="D129" s="30" t="s">
        <v>118</v>
      </c>
      <c r="E129" s="30" t="s">
        <v>435</v>
      </c>
      <c r="F129" s="22" t="s">
        <v>116</v>
      </c>
      <c r="G129" s="20">
        <v>9</v>
      </c>
      <c r="H129" s="20"/>
      <c r="I129" s="20"/>
    </row>
    <row r="130" spans="1:9" x14ac:dyDescent="0.25">
      <c r="A130" s="17">
        <v>306</v>
      </c>
      <c r="B130" s="18" t="s">
        <v>143</v>
      </c>
      <c r="C130" s="16" t="s">
        <v>117</v>
      </c>
      <c r="D130" s="29" t="s">
        <v>119</v>
      </c>
      <c r="E130" s="30" t="s">
        <v>435</v>
      </c>
      <c r="F130" s="19" t="s">
        <v>116</v>
      </c>
      <c r="G130" s="17">
        <v>13</v>
      </c>
      <c r="H130" s="17"/>
      <c r="I130" s="17"/>
    </row>
    <row r="131" spans="1:9" x14ac:dyDescent="0.25">
      <c r="A131" s="17">
        <v>306</v>
      </c>
      <c r="B131" s="18" t="s">
        <v>145</v>
      </c>
      <c r="C131" s="16" t="s">
        <v>117</v>
      </c>
      <c r="D131" s="29" t="s">
        <v>120</v>
      </c>
      <c r="E131" s="30" t="s">
        <v>435</v>
      </c>
      <c r="F131" s="19" t="s">
        <v>116</v>
      </c>
      <c r="G131" s="17">
        <v>12</v>
      </c>
      <c r="H131" s="17"/>
      <c r="I131" s="17"/>
    </row>
    <row r="132" spans="1:9" x14ac:dyDescent="0.25">
      <c r="A132" s="17">
        <v>306</v>
      </c>
      <c r="B132" s="18" t="s">
        <v>146</v>
      </c>
      <c r="C132" s="16" t="s">
        <v>117</v>
      </c>
      <c r="D132" s="29" t="s">
        <v>121</v>
      </c>
      <c r="E132" s="30" t="s">
        <v>435</v>
      </c>
      <c r="F132" s="19" t="s">
        <v>116</v>
      </c>
      <c r="G132" s="17">
        <v>10</v>
      </c>
      <c r="H132" s="17"/>
      <c r="I132" s="17"/>
    </row>
    <row r="133" spans="1:9" x14ac:dyDescent="0.25">
      <c r="A133" s="17">
        <v>306</v>
      </c>
      <c r="B133" s="18" t="s">
        <v>162</v>
      </c>
      <c r="C133" s="16" t="s">
        <v>117</v>
      </c>
      <c r="D133" s="29" t="s">
        <v>122</v>
      </c>
      <c r="E133" s="30" t="s">
        <v>435</v>
      </c>
      <c r="F133" s="19" t="s">
        <v>116</v>
      </c>
      <c r="G133" s="17">
        <v>6</v>
      </c>
      <c r="H133" s="17"/>
      <c r="I133" s="17"/>
    </row>
    <row r="134" spans="1:9" x14ac:dyDescent="0.25">
      <c r="A134" s="17">
        <v>306</v>
      </c>
      <c r="B134" s="18" t="s">
        <v>160</v>
      </c>
      <c r="C134" s="16" t="s">
        <v>117</v>
      </c>
      <c r="D134" s="29" t="s">
        <v>123</v>
      </c>
      <c r="E134" s="30" t="s">
        <v>435</v>
      </c>
      <c r="F134" s="19" t="s">
        <v>116</v>
      </c>
      <c r="G134" s="17">
        <v>10</v>
      </c>
      <c r="H134" s="17"/>
      <c r="I134" s="17"/>
    </row>
    <row r="135" spans="1:9" x14ac:dyDescent="0.25">
      <c r="A135" s="17">
        <v>306</v>
      </c>
      <c r="B135" s="18" t="s">
        <v>148</v>
      </c>
      <c r="C135" s="16" t="s">
        <v>117</v>
      </c>
      <c r="D135" s="29" t="s">
        <v>124</v>
      </c>
      <c r="E135" s="30" t="s">
        <v>436</v>
      </c>
      <c r="F135" s="19" t="s">
        <v>116</v>
      </c>
      <c r="G135" s="17">
        <v>12</v>
      </c>
      <c r="H135" s="17"/>
      <c r="I135" s="17"/>
    </row>
    <row r="136" spans="1:9" x14ac:dyDescent="0.25">
      <c r="A136" s="17">
        <v>306</v>
      </c>
      <c r="B136" s="18" t="s">
        <v>150</v>
      </c>
      <c r="C136" s="16" t="s">
        <v>117</v>
      </c>
      <c r="D136" s="29" t="s">
        <v>125</v>
      </c>
      <c r="E136" s="30" t="s">
        <v>436</v>
      </c>
      <c r="F136" s="19" t="s">
        <v>126</v>
      </c>
      <c r="G136" s="17">
        <v>9</v>
      </c>
      <c r="H136" s="17"/>
      <c r="I136" s="17"/>
    </row>
    <row r="137" spans="1:9" x14ac:dyDescent="0.25">
      <c r="A137" s="17">
        <v>306</v>
      </c>
      <c r="B137" s="18" t="s">
        <v>169</v>
      </c>
      <c r="C137" s="29" t="s">
        <v>117</v>
      </c>
      <c r="D137" s="29" t="s">
        <v>175</v>
      </c>
      <c r="E137" s="30" t="s">
        <v>436</v>
      </c>
      <c r="F137" s="19" t="s">
        <v>350</v>
      </c>
      <c r="G137" s="17">
        <v>7</v>
      </c>
      <c r="H137" s="17"/>
      <c r="I137" s="17"/>
    </row>
    <row r="138" spans="1:9" x14ac:dyDescent="0.25">
      <c r="A138" s="17">
        <v>401</v>
      </c>
      <c r="B138" s="18" t="s">
        <v>174</v>
      </c>
      <c r="C138" s="16" t="s">
        <v>128</v>
      </c>
      <c r="D138" s="29" t="s">
        <v>127</v>
      </c>
      <c r="E138" s="30" t="s">
        <v>435</v>
      </c>
      <c r="F138" s="19" t="s">
        <v>0</v>
      </c>
      <c r="G138" s="17">
        <v>3</v>
      </c>
      <c r="H138" s="17"/>
      <c r="I138" s="17"/>
    </row>
    <row r="139" spans="1:9" x14ac:dyDescent="0.25">
      <c r="A139" s="17">
        <v>401</v>
      </c>
      <c r="B139" s="18" t="s">
        <v>142</v>
      </c>
      <c r="C139" s="16" t="s">
        <v>128</v>
      </c>
      <c r="D139" s="29" t="s">
        <v>129</v>
      </c>
      <c r="E139" s="30" t="s">
        <v>435</v>
      </c>
      <c r="F139" s="19" t="s">
        <v>130</v>
      </c>
      <c r="G139" s="17">
        <v>20</v>
      </c>
      <c r="H139" s="17"/>
      <c r="I139" s="17"/>
    </row>
    <row r="140" spans="1:9" x14ac:dyDescent="0.25">
      <c r="A140" s="17">
        <v>401</v>
      </c>
      <c r="B140" s="18" t="s">
        <v>144</v>
      </c>
      <c r="C140" s="16" t="s">
        <v>128</v>
      </c>
      <c r="D140" s="29" t="s">
        <v>131</v>
      </c>
      <c r="E140" s="30" t="s">
        <v>435</v>
      </c>
      <c r="F140" s="19" t="s">
        <v>132</v>
      </c>
      <c r="G140" s="17">
        <v>9</v>
      </c>
      <c r="H140" s="17"/>
      <c r="I140" s="17"/>
    </row>
    <row r="141" spans="1:9" x14ac:dyDescent="0.25">
      <c r="A141" s="17">
        <v>401</v>
      </c>
      <c r="B141" s="18" t="s">
        <v>161</v>
      </c>
      <c r="C141" s="16" t="s">
        <v>128</v>
      </c>
      <c r="D141" s="29" t="s">
        <v>127</v>
      </c>
      <c r="E141" s="30" t="s">
        <v>435</v>
      </c>
      <c r="F141" s="19" t="s">
        <v>133</v>
      </c>
      <c r="G141" s="17">
        <v>4</v>
      </c>
      <c r="H141" s="17"/>
      <c r="I141" s="17"/>
    </row>
    <row r="142" spans="1:9" x14ac:dyDescent="0.25">
      <c r="A142" s="17">
        <v>401</v>
      </c>
      <c r="B142" s="18" t="s">
        <v>146</v>
      </c>
      <c r="C142" s="16" t="s">
        <v>128</v>
      </c>
      <c r="D142" s="29" t="s">
        <v>134</v>
      </c>
      <c r="E142" s="30" t="s">
        <v>435</v>
      </c>
      <c r="F142" s="19" t="s">
        <v>135</v>
      </c>
      <c r="G142" s="17">
        <v>4</v>
      </c>
      <c r="H142" s="17"/>
      <c r="I142" s="17"/>
    </row>
    <row r="143" spans="1:9" s="22" customFormat="1" x14ac:dyDescent="0.25">
      <c r="A143" s="20">
        <v>401</v>
      </c>
      <c r="B143" s="21" t="s">
        <v>371</v>
      </c>
      <c r="C143" s="27" t="s">
        <v>128</v>
      </c>
      <c r="D143" s="22" t="s">
        <v>400</v>
      </c>
      <c r="E143" s="30" t="s">
        <v>435</v>
      </c>
      <c r="F143" s="22" t="s">
        <v>130</v>
      </c>
      <c r="G143" s="20"/>
      <c r="H143" s="20"/>
      <c r="I143" s="20"/>
    </row>
    <row r="144" spans="1:9" s="22" customFormat="1" x14ac:dyDescent="0.25">
      <c r="A144" s="20">
        <v>401</v>
      </c>
      <c r="B144" s="21" t="s">
        <v>149</v>
      </c>
      <c r="C144" s="27" t="s">
        <v>128</v>
      </c>
      <c r="D144" s="22" t="s">
        <v>400</v>
      </c>
      <c r="E144" s="30" t="s">
        <v>435</v>
      </c>
      <c r="F144" s="22" t="s">
        <v>130</v>
      </c>
      <c r="G144" s="20"/>
      <c r="H144" s="20"/>
      <c r="I144" s="20"/>
    </row>
    <row r="145" spans="1:9" s="22" customFormat="1" x14ac:dyDescent="0.25">
      <c r="A145" s="20">
        <v>401</v>
      </c>
      <c r="B145" s="21" t="s">
        <v>373</v>
      </c>
      <c r="C145" s="27" t="s">
        <v>128</v>
      </c>
      <c r="D145" s="22" t="s">
        <v>400</v>
      </c>
      <c r="E145" s="30" t="s">
        <v>435</v>
      </c>
      <c r="F145" s="22" t="s">
        <v>130</v>
      </c>
      <c r="G145" s="20"/>
      <c r="H145" s="20"/>
      <c r="I145" s="20"/>
    </row>
    <row r="146" spans="1:9" s="22" customFormat="1" x14ac:dyDescent="0.25">
      <c r="A146" s="20">
        <v>401</v>
      </c>
      <c r="B146" s="21" t="s">
        <v>380</v>
      </c>
      <c r="C146" s="27" t="s">
        <v>128</v>
      </c>
      <c r="D146" s="22" t="s">
        <v>400</v>
      </c>
      <c r="E146" s="30" t="s">
        <v>435</v>
      </c>
      <c r="F146" s="22" t="s">
        <v>130</v>
      </c>
      <c r="G146" s="20"/>
      <c r="H146" s="20"/>
      <c r="I146" s="20"/>
    </row>
    <row r="147" spans="1:9" s="22" customFormat="1" x14ac:dyDescent="0.25">
      <c r="A147" s="20">
        <v>401</v>
      </c>
      <c r="B147" s="21" t="s">
        <v>401</v>
      </c>
      <c r="C147" s="27" t="s">
        <v>128</v>
      </c>
      <c r="D147" s="22" t="s">
        <v>400</v>
      </c>
      <c r="E147" s="30" t="s">
        <v>435</v>
      </c>
      <c r="F147" s="22" t="s">
        <v>130</v>
      </c>
      <c r="G147" s="20"/>
      <c r="H147" s="20"/>
      <c r="I147" s="20"/>
    </row>
    <row r="148" spans="1:9" s="22" customFormat="1" x14ac:dyDescent="0.25">
      <c r="A148" s="20">
        <v>401</v>
      </c>
      <c r="B148" s="21" t="s">
        <v>382</v>
      </c>
      <c r="C148" s="27" t="s">
        <v>128</v>
      </c>
      <c r="D148" s="22" t="s">
        <v>400</v>
      </c>
      <c r="E148" s="30" t="s">
        <v>435</v>
      </c>
      <c r="F148" s="22" t="s">
        <v>130</v>
      </c>
      <c r="G148" s="20"/>
      <c r="H148" s="20"/>
      <c r="I148" s="20"/>
    </row>
    <row r="149" spans="1:9" s="22" customFormat="1" x14ac:dyDescent="0.25">
      <c r="A149" s="20">
        <v>401</v>
      </c>
      <c r="B149" s="21" t="s">
        <v>402</v>
      </c>
      <c r="C149" s="27" t="s">
        <v>128</v>
      </c>
      <c r="D149" s="22" t="s">
        <v>400</v>
      </c>
      <c r="E149" s="30" t="s">
        <v>435</v>
      </c>
      <c r="F149" s="22" t="s">
        <v>130</v>
      </c>
      <c r="G149" s="20"/>
      <c r="H149" s="20"/>
      <c r="I149" s="20"/>
    </row>
    <row r="150" spans="1:9" s="22" customFormat="1" x14ac:dyDescent="0.25">
      <c r="A150" s="20">
        <v>401</v>
      </c>
      <c r="B150" s="21" t="s">
        <v>384</v>
      </c>
      <c r="C150" s="27" t="s">
        <v>128</v>
      </c>
      <c r="D150" s="22" t="s">
        <v>400</v>
      </c>
      <c r="E150" s="30" t="s">
        <v>435</v>
      </c>
      <c r="F150" s="22" t="s">
        <v>130</v>
      </c>
      <c r="G150" s="20"/>
      <c r="H150" s="20"/>
      <c r="I150" s="20"/>
    </row>
    <row r="151" spans="1:9" s="22" customFormat="1" x14ac:dyDescent="0.25">
      <c r="A151" s="20">
        <v>401</v>
      </c>
      <c r="B151" s="21" t="s">
        <v>153</v>
      </c>
      <c r="C151" s="27" t="s">
        <v>128</v>
      </c>
      <c r="D151" s="22" t="s">
        <v>400</v>
      </c>
      <c r="E151" s="30" t="s">
        <v>435</v>
      </c>
      <c r="F151" s="22" t="s">
        <v>130</v>
      </c>
      <c r="G151" s="20"/>
      <c r="H151" s="20"/>
      <c r="I151" s="20"/>
    </row>
    <row r="152" spans="1:9" s="22" customFormat="1" x14ac:dyDescent="0.25">
      <c r="A152" s="20">
        <v>402</v>
      </c>
      <c r="B152" s="21" t="s">
        <v>310</v>
      </c>
      <c r="C152" s="22" t="s">
        <v>313</v>
      </c>
      <c r="D152" s="22" t="s">
        <v>311</v>
      </c>
      <c r="E152" s="30" t="s">
        <v>435</v>
      </c>
      <c r="F152" s="22" t="s">
        <v>312</v>
      </c>
      <c r="G152" s="20"/>
      <c r="H152" s="20"/>
      <c r="I152" s="20"/>
    </row>
    <row r="153" spans="1:9" s="22" customFormat="1" x14ac:dyDescent="0.25">
      <c r="A153" s="20">
        <v>402</v>
      </c>
      <c r="B153" s="21" t="s">
        <v>327</v>
      </c>
      <c r="C153" s="22" t="s">
        <v>313</v>
      </c>
      <c r="D153" s="22" t="s">
        <v>314</v>
      </c>
      <c r="E153" s="30" t="s">
        <v>435</v>
      </c>
      <c r="F153" s="22" t="s">
        <v>312</v>
      </c>
      <c r="G153" s="20"/>
      <c r="H153" s="20"/>
      <c r="I153" s="20"/>
    </row>
    <row r="154" spans="1:9" s="22" customFormat="1" x14ac:dyDescent="0.25">
      <c r="A154" s="20">
        <v>402</v>
      </c>
      <c r="B154" s="21" t="s">
        <v>328</v>
      </c>
      <c r="C154" s="22" t="s">
        <v>313</v>
      </c>
      <c r="D154" s="22" t="s">
        <v>315</v>
      </c>
      <c r="E154" s="30" t="s">
        <v>435</v>
      </c>
      <c r="F154" s="22" t="s">
        <v>312</v>
      </c>
      <c r="G154" s="20"/>
      <c r="H154" s="20"/>
      <c r="I154" s="20"/>
    </row>
    <row r="155" spans="1:9" s="22" customFormat="1" x14ac:dyDescent="0.25">
      <c r="A155" s="20">
        <v>402</v>
      </c>
      <c r="B155" s="21" t="s">
        <v>329</v>
      </c>
      <c r="C155" s="22" t="s">
        <v>313</v>
      </c>
      <c r="D155" s="22" t="s">
        <v>316</v>
      </c>
      <c r="E155" s="30" t="s">
        <v>435</v>
      </c>
      <c r="F155" s="22" t="s">
        <v>312</v>
      </c>
      <c r="G155" s="20"/>
      <c r="H155" s="20"/>
      <c r="I155" s="20"/>
    </row>
    <row r="156" spans="1:9" x14ac:dyDescent="0.25">
      <c r="A156" s="17">
        <v>402</v>
      </c>
      <c r="B156" s="18" t="s">
        <v>330</v>
      </c>
      <c r="C156" s="19" t="s">
        <v>313</v>
      </c>
      <c r="D156" s="19" t="s">
        <v>317</v>
      </c>
      <c r="E156" s="30" t="s">
        <v>435</v>
      </c>
      <c r="F156" s="19" t="s">
        <v>312</v>
      </c>
      <c r="H156" s="17"/>
      <c r="I156" s="17"/>
    </row>
    <row r="157" spans="1:9" x14ac:dyDescent="0.25">
      <c r="A157" s="17">
        <v>402</v>
      </c>
      <c r="B157" s="18" t="s">
        <v>331</v>
      </c>
      <c r="C157" s="19" t="s">
        <v>313</v>
      </c>
      <c r="D157" s="19" t="s">
        <v>318</v>
      </c>
      <c r="E157" s="30" t="s">
        <v>435</v>
      </c>
      <c r="F157" s="19" t="s">
        <v>312</v>
      </c>
      <c r="H157" s="17"/>
      <c r="I157" s="17"/>
    </row>
    <row r="158" spans="1:9" x14ac:dyDescent="0.25">
      <c r="A158" s="17">
        <v>402</v>
      </c>
      <c r="B158" s="18" t="s">
        <v>332</v>
      </c>
      <c r="C158" s="19" t="s">
        <v>313</v>
      </c>
      <c r="D158" s="19" t="s">
        <v>319</v>
      </c>
      <c r="E158" s="30" t="s">
        <v>435</v>
      </c>
      <c r="F158" s="19" t="s">
        <v>312</v>
      </c>
      <c r="H158" s="17"/>
      <c r="I158" s="17"/>
    </row>
    <row r="159" spans="1:9" x14ac:dyDescent="0.25">
      <c r="A159" s="17">
        <v>402</v>
      </c>
      <c r="B159" s="18" t="s">
        <v>333</v>
      </c>
      <c r="C159" s="19" t="s">
        <v>313</v>
      </c>
      <c r="D159" s="19" t="s">
        <v>320</v>
      </c>
      <c r="E159" s="30" t="s">
        <v>435</v>
      </c>
      <c r="F159" s="19" t="s">
        <v>312</v>
      </c>
      <c r="H159" s="17"/>
      <c r="I159" s="17"/>
    </row>
    <row r="160" spans="1:9" x14ac:dyDescent="0.25">
      <c r="A160" s="17">
        <v>402</v>
      </c>
      <c r="B160" s="18" t="s">
        <v>334</v>
      </c>
      <c r="C160" s="19" t="s">
        <v>313</v>
      </c>
      <c r="D160" s="19" t="s">
        <v>321</v>
      </c>
      <c r="E160" s="30" t="s">
        <v>435</v>
      </c>
      <c r="F160" s="19" t="s">
        <v>312</v>
      </c>
      <c r="H160" s="17"/>
      <c r="I160" s="17"/>
    </row>
    <row r="161" spans="1:9" x14ac:dyDescent="0.25">
      <c r="A161" s="17">
        <v>402</v>
      </c>
      <c r="B161" s="18" t="s">
        <v>335</v>
      </c>
      <c r="C161" s="19" t="s">
        <v>313</v>
      </c>
      <c r="D161" s="19" t="s">
        <v>322</v>
      </c>
      <c r="E161" s="30" t="s">
        <v>435</v>
      </c>
      <c r="F161" s="19" t="s">
        <v>312</v>
      </c>
      <c r="H161" s="17"/>
      <c r="I161" s="17"/>
    </row>
    <row r="162" spans="1:9" x14ac:dyDescent="0.25">
      <c r="A162" s="17">
        <v>402</v>
      </c>
      <c r="B162" s="18" t="s">
        <v>336</v>
      </c>
      <c r="C162" s="19" t="s">
        <v>313</v>
      </c>
      <c r="D162" s="19" t="s">
        <v>323</v>
      </c>
      <c r="E162" s="30" t="s">
        <v>435</v>
      </c>
      <c r="F162" s="19" t="s">
        <v>312</v>
      </c>
      <c r="H162" s="17"/>
      <c r="I162" s="17"/>
    </row>
    <row r="163" spans="1:9" x14ac:dyDescent="0.25">
      <c r="A163" s="17">
        <v>402</v>
      </c>
      <c r="B163" s="18" t="s">
        <v>337</v>
      </c>
      <c r="C163" s="19" t="s">
        <v>313</v>
      </c>
      <c r="D163" s="19" t="s">
        <v>324</v>
      </c>
      <c r="E163" s="30" t="s">
        <v>435</v>
      </c>
      <c r="F163" s="19" t="s">
        <v>312</v>
      </c>
      <c r="H163" s="17"/>
      <c r="I163" s="17"/>
    </row>
    <row r="164" spans="1:9" x14ac:dyDescent="0.25">
      <c r="A164" s="17">
        <v>402</v>
      </c>
      <c r="B164" s="18" t="s">
        <v>338</v>
      </c>
      <c r="C164" s="19" t="s">
        <v>313</v>
      </c>
      <c r="D164" s="19" t="s">
        <v>325</v>
      </c>
      <c r="E164" s="30" t="s">
        <v>435</v>
      </c>
      <c r="F164" s="19" t="s">
        <v>312</v>
      </c>
      <c r="H164" s="17"/>
      <c r="I164" s="17"/>
    </row>
    <row r="165" spans="1:9" x14ac:dyDescent="0.25">
      <c r="A165" s="17">
        <v>402</v>
      </c>
      <c r="B165" s="18" t="s">
        <v>339</v>
      </c>
      <c r="C165" s="19" t="s">
        <v>313</v>
      </c>
      <c r="D165" s="19" t="s">
        <v>326</v>
      </c>
      <c r="E165" s="30" t="s">
        <v>435</v>
      </c>
      <c r="F165" s="19" t="s">
        <v>312</v>
      </c>
      <c r="H165" s="17"/>
      <c r="I165" s="17"/>
    </row>
    <row r="166" spans="1:9" x14ac:dyDescent="0.25">
      <c r="A166" s="17">
        <v>403</v>
      </c>
      <c r="B166" s="18" t="s">
        <v>141</v>
      </c>
      <c r="C166" s="16" t="s">
        <v>137</v>
      </c>
      <c r="D166" s="29" t="s">
        <v>136</v>
      </c>
      <c r="E166" s="29" t="s">
        <v>436</v>
      </c>
      <c r="F166" s="19" t="s">
        <v>138</v>
      </c>
      <c r="G166" s="17">
        <v>5</v>
      </c>
      <c r="H166" s="17"/>
      <c r="I166" s="17"/>
    </row>
    <row r="167" spans="1:9" x14ac:dyDescent="0.25">
      <c r="A167" s="17">
        <v>403</v>
      </c>
      <c r="B167" s="18" t="s">
        <v>142</v>
      </c>
      <c r="C167" s="16" t="s">
        <v>137</v>
      </c>
      <c r="D167" s="29" t="s">
        <v>346</v>
      </c>
      <c r="E167" s="29" t="s">
        <v>436</v>
      </c>
      <c r="F167" s="19" t="s">
        <v>345</v>
      </c>
      <c r="H167" s="17"/>
      <c r="I167" s="17"/>
    </row>
    <row r="168" spans="1:9" x14ac:dyDescent="0.25">
      <c r="A168" s="17">
        <v>403</v>
      </c>
      <c r="B168" s="18" t="s">
        <v>143</v>
      </c>
      <c r="C168" s="16" t="s">
        <v>137</v>
      </c>
      <c r="D168" s="29" t="s">
        <v>348</v>
      </c>
      <c r="E168" s="30" t="s">
        <v>435</v>
      </c>
      <c r="F168" s="19" t="s">
        <v>347</v>
      </c>
      <c r="H168" s="17"/>
      <c r="I168" s="17"/>
    </row>
    <row r="169" spans="1:9" ht="15.75" customHeight="1" x14ac:dyDescent="0.25">
      <c r="A169" s="17">
        <v>403</v>
      </c>
      <c r="B169" s="18" t="s">
        <v>145</v>
      </c>
      <c r="C169" s="16" t="s">
        <v>137</v>
      </c>
      <c r="D169" s="29" t="s">
        <v>349</v>
      </c>
      <c r="E169" s="30" t="s">
        <v>435</v>
      </c>
      <c r="F169" s="19" t="s">
        <v>347</v>
      </c>
      <c r="H169" s="17"/>
      <c r="I169" s="17"/>
    </row>
    <row r="170" spans="1:9" x14ac:dyDescent="0.25">
      <c r="A170" s="17">
        <v>404</v>
      </c>
      <c r="B170" s="18" t="s">
        <v>203</v>
      </c>
      <c r="C170" s="19" t="s">
        <v>207</v>
      </c>
      <c r="D170" s="29" t="s">
        <v>233</v>
      </c>
      <c r="E170" s="30" t="s">
        <v>435</v>
      </c>
      <c r="F170" s="19" t="s">
        <v>202</v>
      </c>
      <c r="G170" s="17">
        <v>12</v>
      </c>
      <c r="H170" s="17"/>
      <c r="I170" s="17"/>
    </row>
    <row r="171" spans="1:9" x14ac:dyDescent="0.25">
      <c r="A171" s="17">
        <v>404</v>
      </c>
      <c r="B171" s="18" t="s">
        <v>219</v>
      </c>
      <c r="C171" s="19" t="s">
        <v>207</v>
      </c>
      <c r="D171" s="29" t="s">
        <v>233</v>
      </c>
      <c r="E171" s="30" t="s">
        <v>435</v>
      </c>
      <c r="F171" s="19" t="s">
        <v>202</v>
      </c>
      <c r="G171" s="17">
        <v>10</v>
      </c>
      <c r="H171" s="17"/>
      <c r="I171" s="17"/>
    </row>
    <row r="172" spans="1:9" x14ac:dyDescent="0.25">
      <c r="A172" s="17">
        <v>404</v>
      </c>
      <c r="B172" s="18" t="s">
        <v>220</v>
      </c>
      <c r="C172" s="19" t="s">
        <v>207</v>
      </c>
      <c r="D172" s="29"/>
      <c r="E172" s="30" t="s">
        <v>435</v>
      </c>
      <c r="F172" s="19" t="s">
        <v>202</v>
      </c>
      <c r="G172" s="17">
        <v>11</v>
      </c>
      <c r="H172" s="17"/>
      <c r="I172" s="17"/>
    </row>
    <row r="173" spans="1:9" x14ac:dyDescent="0.25">
      <c r="A173" s="17">
        <v>404</v>
      </c>
      <c r="B173" s="18" t="s">
        <v>221</v>
      </c>
      <c r="C173" s="19" t="s">
        <v>207</v>
      </c>
      <c r="D173" s="29" t="s">
        <v>233</v>
      </c>
      <c r="E173" s="30" t="s">
        <v>435</v>
      </c>
      <c r="F173" s="19" t="s">
        <v>202</v>
      </c>
      <c r="G173" s="17">
        <v>10</v>
      </c>
      <c r="H173" s="17"/>
      <c r="I173" s="17"/>
    </row>
    <row r="174" spans="1:9" x14ac:dyDescent="0.25">
      <c r="A174" s="17">
        <v>404</v>
      </c>
      <c r="B174" s="18" t="s">
        <v>205</v>
      </c>
      <c r="C174" s="19" t="s">
        <v>207</v>
      </c>
      <c r="D174" s="19" t="s">
        <v>204</v>
      </c>
      <c r="E174" s="30" t="s">
        <v>435</v>
      </c>
      <c r="F174" s="19" t="s">
        <v>206</v>
      </c>
      <c r="G174" s="17">
        <v>3</v>
      </c>
      <c r="H174" s="17"/>
      <c r="I174" s="17"/>
    </row>
    <row r="175" spans="1:9" x14ac:dyDescent="0.25">
      <c r="A175" s="17">
        <v>404</v>
      </c>
      <c r="B175" s="18" t="s">
        <v>222</v>
      </c>
      <c r="C175" s="19" t="s">
        <v>207</v>
      </c>
      <c r="D175" s="19" t="s">
        <v>208</v>
      </c>
      <c r="E175" s="30" t="s">
        <v>435</v>
      </c>
      <c r="F175" s="19" t="s">
        <v>206</v>
      </c>
      <c r="G175" s="17">
        <v>6</v>
      </c>
      <c r="H175" s="17"/>
      <c r="I175" s="17"/>
    </row>
    <row r="176" spans="1:9" x14ac:dyDescent="0.25">
      <c r="A176" s="17">
        <v>404</v>
      </c>
      <c r="B176" s="18" t="s">
        <v>223</v>
      </c>
      <c r="C176" s="19" t="s">
        <v>207</v>
      </c>
      <c r="D176" s="19" t="s">
        <v>209</v>
      </c>
      <c r="E176" s="30" t="s">
        <v>435</v>
      </c>
      <c r="F176" s="19" t="s">
        <v>206</v>
      </c>
      <c r="G176" s="17">
        <v>5</v>
      </c>
      <c r="H176" s="17"/>
      <c r="I176" s="17"/>
    </row>
    <row r="177" spans="1:9" x14ac:dyDescent="0.25">
      <c r="A177" s="17">
        <v>404</v>
      </c>
      <c r="B177" s="18" t="s">
        <v>224</v>
      </c>
      <c r="C177" s="19" t="s">
        <v>207</v>
      </c>
      <c r="D177" s="19" t="s">
        <v>210</v>
      </c>
      <c r="E177" s="30" t="s">
        <v>435</v>
      </c>
      <c r="F177" s="19" t="s">
        <v>206</v>
      </c>
      <c r="G177" s="17">
        <v>6</v>
      </c>
      <c r="H177" s="17"/>
      <c r="I177" s="17"/>
    </row>
    <row r="178" spans="1:9" x14ac:dyDescent="0.25">
      <c r="A178" s="17">
        <v>404</v>
      </c>
      <c r="B178" s="18" t="s">
        <v>225</v>
      </c>
      <c r="C178" s="19" t="s">
        <v>207</v>
      </c>
      <c r="D178" s="19" t="s">
        <v>211</v>
      </c>
      <c r="E178" s="30" t="s">
        <v>435</v>
      </c>
      <c r="F178" s="19" t="s">
        <v>206</v>
      </c>
      <c r="G178" s="17">
        <v>5</v>
      </c>
      <c r="H178" s="17"/>
      <c r="I178" s="17"/>
    </row>
    <row r="179" spans="1:9" x14ac:dyDescent="0.25">
      <c r="A179" s="17">
        <v>404</v>
      </c>
      <c r="B179" s="18" t="s">
        <v>213</v>
      </c>
      <c r="C179" s="19" t="s">
        <v>207</v>
      </c>
      <c r="D179" s="19" t="s">
        <v>212</v>
      </c>
      <c r="E179" s="30" t="s">
        <v>435</v>
      </c>
      <c r="F179" s="19" t="s">
        <v>206</v>
      </c>
      <c r="G179" s="17">
        <v>5</v>
      </c>
      <c r="H179" s="17"/>
      <c r="I179" s="17"/>
    </row>
    <row r="180" spans="1:9" x14ac:dyDescent="0.25">
      <c r="A180" s="17">
        <v>404</v>
      </c>
      <c r="B180" s="18" t="s">
        <v>226</v>
      </c>
      <c r="C180" s="19" t="s">
        <v>207</v>
      </c>
      <c r="D180" s="19" t="s">
        <v>214</v>
      </c>
      <c r="E180" s="30" t="s">
        <v>435</v>
      </c>
      <c r="F180" s="19" t="s">
        <v>206</v>
      </c>
      <c r="G180" s="17">
        <v>4</v>
      </c>
      <c r="H180" s="17"/>
      <c r="I180" s="17"/>
    </row>
    <row r="181" spans="1:9" x14ac:dyDescent="0.25">
      <c r="A181" s="17">
        <v>404</v>
      </c>
      <c r="B181" s="18" t="s">
        <v>227</v>
      </c>
      <c r="C181" s="19" t="s">
        <v>207</v>
      </c>
      <c r="D181" s="19" t="s">
        <v>215</v>
      </c>
      <c r="E181" s="30" t="s">
        <v>435</v>
      </c>
      <c r="F181" s="19" t="s">
        <v>206</v>
      </c>
      <c r="G181" s="17">
        <v>5</v>
      </c>
      <c r="H181" s="17"/>
      <c r="I181" s="17"/>
    </row>
    <row r="182" spans="1:9" x14ac:dyDescent="0.25">
      <c r="A182" s="17">
        <v>404</v>
      </c>
      <c r="B182" s="18" t="s">
        <v>228</v>
      </c>
      <c r="C182" s="19" t="s">
        <v>207</v>
      </c>
      <c r="D182" s="19" t="s">
        <v>216</v>
      </c>
      <c r="E182" s="30" t="s">
        <v>435</v>
      </c>
      <c r="F182" s="19" t="s">
        <v>206</v>
      </c>
      <c r="G182" s="17">
        <v>4</v>
      </c>
      <c r="H182" s="17"/>
      <c r="I182" s="17"/>
    </row>
    <row r="183" spans="1:9" x14ac:dyDescent="0.25">
      <c r="A183" s="17">
        <v>404</v>
      </c>
      <c r="B183" s="18" t="s">
        <v>218</v>
      </c>
      <c r="C183" s="19" t="s">
        <v>207</v>
      </c>
      <c r="D183" s="19" t="s">
        <v>217</v>
      </c>
      <c r="E183" s="30" t="s">
        <v>435</v>
      </c>
      <c r="F183" s="19" t="s">
        <v>206</v>
      </c>
      <c r="G183" s="17">
        <v>3</v>
      </c>
      <c r="H183" s="17"/>
      <c r="I183" s="17"/>
    </row>
    <row r="184" spans="1:9" s="22" customFormat="1" x14ac:dyDescent="0.25">
      <c r="A184" s="20">
        <v>501</v>
      </c>
      <c r="B184" s="21" t="s">
        <v>141</v>
      </c>
      <c r="C184" s="22" t="s">
        <v>405</v>
      </c>
      <c r="D184" s="22" t="s">
        <v>403</v>
      </c>
      <c r="E184" s="30" t="s">
        <v>435</v>
      </c>
      <c r="F184" s="22" t="s">
        <v>404</v>
      </c>
      <c r="G184" s="20"/>
      <c r="H184" s="20"/>
      <c r="I184" s="20"/>
    </row>
    <row r="185" spans="1:9" s="22" customFormat="1" x14ac:dyDescent="0.25">
      <c r="A185" s="20">
        <v>501</v>
      </c>
      <c r="B185" s="21" t="s">
        <v>142</v>
      </c>
      <c r="C185" s="22" t="s">
        <v>405</v>
      </c>
      <c r="D185" s="22" t="s">
        <v>406</v>
      </c>
      <c r="E185" s="30" t="s">
        <v>435</v>
      </c>
      <c r="F185" s="22" t="s">
        <v>404</v>
      </c>
      <c r="G185" s="20"/>
      <c r="H185" s="20"/>
      <c r="I185" s="20"/>
    </row>
    <row r="186" spans="1:9" s="22" customFormat="1" x14ac:dyDescent="0.25">
      <c r="A186" s="20">
        <v>501</v>
      </c>
      <c r="B186" s="21" t="s">
        <v>368</v>
      </c>
      <c r="C186" s="22" t="s">
        <v>405</v>
      </c>
      <c r="D186" s="22" t="s">
        <v>408</v>
      </c>
      <c r="E186" s="30" t="s">
        <v>435</v>
      </c>
      <c r="F186" s="22" t="s">
        <v>404</v>
      </c>
      <c r="G186" s="20"/>
      <c r="H186" s="20"/>
      <c r="I186" s="20"/>
    </row>
    <row r="187" spans="1:9" s="22" customFormat="1" x14ac:dyDescent="0.25">
      <c r="A187" s="20">
        <v>501</v>
      </c>
      <c r="B187" s="21" t="s">
        <v>369</v>
      </c>
      <c r="C187" s="22" t="s">
        <v>405</v>
      </c>
      <c r="D187" s="22" t="s">
        <v>407</v>
      </c>
      <c r="E187" s="30" t="s">
        <v>435</v>
      </c>
      <c r="F187" s="22" t="s">
        <v>404</v>
      </c>
      <c r="G187" s="20"/>
      <c r="H187" s="20"/>
      <c r="I187" s="20"/>
    </row>
    <row r="188" spans="1:9" s="22" customFormat="1" x14ac:dyDescent="0.25">
      <c r="A188" s="20">
        <v>502</v>
      </c>
      <c r="B188" s="21" t="s">
        <v>141</v>
      </c>
      <c r="C188" s="22" t="s">
        <v>182</v>
      </c>
      <c r="D188" s="30" t="s">
        <v>184</v>
      </c>
      <c r="E188" s="30" t="s">
        <v>436</v>
      </c>
      <c r="F188" s="22" t="s">
        <v>183</v>
      </c>
      <c r="G188" s="20">
        <v>6</v>
      </c>
      <c r="H188" s="20"/>
      <c r="I188" s="20"/>
    </row>
    <row r="189" spans="1:9" s="22" customFormat="1" x14ac:dyDescent="0.25">
      <c r="A189" s="20">
        <v>503</v>
      </c>
      <c r="B189" s="21" t="s">
        <v>362</v>
      </c>
      <c r="C189" s="31" t="s">
        <v>396</v>
      </c>
      <c r="D189" s="22" t="s">
        <v>395</v>
      </c>
      <c r="E189" s="30" t="s">
        <v>435</v>
      </c>
      <c r="F189" s="22" t="s">
        <v>397</v>
      </c>
      <c r="G189" s="20"/>
      <c r="H189" s="20"/>
      <c r="I189" s="20"/>
    </row>
    <row r="190" spans="1:9" s="22" customFormat="1" x14ac:dyDescent="0.25">
      <c r="A190" s="20">
        <v>503</v>
      </c>
      <c r="B190" s="21" t="s">
        <v>367</v>
      </c>
      <c r="C190" s="31" t="s">
        <v>396</v>
      </c>
      <c r="D190" s="22" t="s">
        <v>398</v>
      </c>
      <c r="E190" s="30" t="s">
        <v>435</v>
      </c>
      <c r="F190" s="22" t="s">
        <v>397</v>
      </c>
      <c r="G190" s="20"/>
      <c r="H190" s="20"/>
      <c r="I190" s="20"/>
    </row>
    <row r="191" spans="1:9" s="22" customFormat="1" x14ac:dyDescent="0.25">
      <c r="A191" s="20">
        <v>503</v>
      </c>
      <c r="B191" s="21" t="s">
        <v>368</v>
      </c>
      <c r="C191" s="31" t="s">
        <v>396</v>
      </c>
      <c r="D191" s="22" t="s">
        <v>399</v>
      </c>
      <c r="E191" s="30" t="s">
        <v>435</v>
      </c>
      <c r="F191" s="22" t="s">
        <v>397</v>
      </c>
      <c r="G191" s="20"/>
      <c r="H191" s="20"/>
      <c r="I191" s="20"/>
    </row>
    <row r="192" spans="1:9" s="22" customFormat="1" x14ac:dyDescent="0.25">
      <c r="A192" s="20">
        <v>504</v>
      </c>
      <c r="B192" s="21" t="s">
        <v>141</v>
      </c>
      <c r="C192" s="27" t="s">
        <v>176</v>
      </c>
      <c r="D192" s="30" t="s">
        <v>177</v>
      </c>
      <c r="E192" s="30" t="s">
        <v>436</v>
      </c>
      <c r="F192" s="22" t="s">
        <v>178</v>
      </c>
      <c r="G192" s="20">
        <v>5</v>
      </c>
      <c r="H192" s="20"/>
      <c r="I192" s="20"/>
    </row>
    <row r="193" spans="1:9" s="22" customFormat="1" x14ac:dyDescent="0.25">
      <c r="A193" s="20">
        <v>504</v>
      </c>
      <c r="B193" s="21" t="s">
        <v>142</v>
      </c>
      <c r="C193" s="27" t="s">
        <v>176</v>
      </c>
      <c r="D193" s="30" t="s">
        <v>179</v>
      </c>
      <c r="E193" s="30" t="s">
        <v>435</v>
      </c>
      <c r="F193" s="22" t="s">
        <v>198</v>
      </c>
      <c r="G193" s="20">
        <v>20</v>
      </c>
      <c r="H193" s="20"/>
      <c r="I193" s="20"/>
    </row>
    <row r="194" spans="1:9" x14ac:dyDescent="0.25">
      <c r="A194" s="17">
        <v>504</v>
      </c>
      <c r="B194" s="18" t="s">
        <v>143</v>
      </c>
      <c r="C194" s="16" t="s">
        <v>176</v>
      </c>
      <c r="D194" s="29" t="s">
        <v>180</v>
      </c>
      <c r="E194" s="30" t="s">
        <v>435</v>
      </c>
      <c r="F194" s="19" t="s">
        <v>181</v>
      </c>
      <c r="G194" s="17">
        <v>34</v>
      </c>
      <c r="H194" s="17"/>
      <c r="I194" s="17"/>
    </row>
    <row r="195" spans="1:9" x14ac:dyDescent="0.25">
      <c r="A195" s="17">
        <v>504</v>
      </c>
      <c r="B195" s="18" t="s">
        <v>161</v>
      </c>
      <c r="C195" s="16" t="s">
        <v>176</v>
      </c>
      <c r="D195" s="29">
        <v>152358</v>
      </c>
      <c r="E195" s="30" t="s">
        <v>435</v>
      </c>
      <c r="F195" s="19" t="s">
        <v>185</v>
      </c>
      <c r="G195" s="17">
        <v>4</v>
      </c>
      <c r="H195" s="17"/>
      <c r="I195" s="17"/>
    </row>
    <row r="196" spans="1:9" x14ac:dyDescent="0.25">
      <c r="A196" s="17">
        <v>504</v>
      </c>
      <c r="B196" s="18" t="s">
        <v>159</v>
      </c>
      <c r="C196" s="16" t="s">
        <v>176</v>
      </c>
      <c r="D196" s="19" t="s">
        <v>186</v>
      </c>
      <c r="E196" s="30" t="s">
        <v>435</v>
      </c>
      <c r="F196" s="19" t="s">
        <v>185</v>
      </c>
      <c r="G196" s="17">
        <v>4</v>
      </c>
      <c r="H196" s="17"/>
      <c r="I196" s="17"/>
    </row>
    <row r="197" spans="1:9" x14ac:dyDescent="0.25">
      <c r="A197" s="17">
        <v>504</v>
      </c>
      <c r="B197" s="18" t="s">
        <v>147</v>
      </c>
      <c r="C197" s="16" t="s">
        <v>176</v>
      </c>
      <c r="D197" s="19" t="s">
        <v>187</v>
      </c>
      <c r="E197" s="30" t="s">
        <v>435</v>
      </c>
      <c r="F197" s="19" t="s">
        <v>185</v>
      </c>
      <c r="G197" s="17">
        <v>3</v>
      </c>
      <c r="H197" s="17"/>
      <c r="I197" s="17"/>
    </row>
    <row r="198" spans="1:9" x14ac:dyDescent="0.25">
      <c r="A198" s="17">
        <v>504</v>
      </c>
      <c r="B198" s="18" t="s">
        <v>149</v>
      </c>
      <c r="C198" s="16" t="s">
        <v>176</v>
      </c>
      <c r="D198" s="19" t="s">
        <v>188</v>
      </c>
      <c r="E198" s="30" t="s">
        <v>435</v>
      </c>
      <c r="F198" s="19" t="s">
        <v>185</v>
      </c>
      <c r="G198" s="17">
        <v>4</v>
      </c>
      <c r="H198" s="17"/>
      <c r="I198" s="17"/>
    </row>
    <row r="199" spans="1:9" x14ac:dyDescent="0.25">
      <c r="A199" s="17">
        <v>504</v>
      </c>
      <c r="B199" s="18" t="s">
        <v>163</v>
      </c>
      <c r="C199" s="16" t="s">
        <v>176</v>
      </c>
      <c r="D199" s="19" t="s">
        <v>189</v>
      </c>
      <c r="E199" s="30" t="s">
        <v>435</v>
      </c>
      <c r="F199" s="19" t="s">
        <v>185</v>
      </c>
      <c r="G199" s="17">
        <v>3</v>
      </c>
      <c r="H199" s="17"/>
      <c r="I199" s="17"/>
    </row>
    <row r="200" spans="1:9" x14ac:dyDescent="0.25">
      <c r="A200" s="17">
        <v>504</v>
      </c>
      <c r="B200" s="18" t="s">
        <v>150</v>
      </c>
      <c r="C200" s="16" t="s">
        <v>176</v>
      </c>
      <c r="D200" s="19" t="s">
        <v>190</v>
      </c>
      <c r="E200" s="30" t="s">
        <v>435</v>
      </c>
      <c r="F200" s="19" t="s">
        <v>185</v>
      </c>
      <c r="G200" s="17">
        <v>3</v>
      </c>
      <c r="H200" s="17"/>
      <c r="I200" s="17"/>
    </row>
    <row r="201" spans="1:9" x14ac:dyDescent="0.25">
      <c r="A201" s="17">
        <v>504</v>
      </c>
      <c r="B201" s="18" t="s">
        <v>169</v>
      </c>
      <c r="C201" s="16" t="s">
        <v>176</v>
      </c>
      <c r="D201" s="19" t="s">
        <v>191</v>
      </c>
      <c r="E201" s="30" t="s">
        <v>435</v>
      </c>
      <c r="F201" s="19" t="s">
        <v>185</v>
      </c>
      <c r="G201" s="17">
        <v>3</v>
      </c>
      <c r="H201" s="17"/>
      <c r="I201" s="17"/>
    </row>
    <row r="202" spans="1:9" x14ac:dyDescent="0.25">
      <c r="A202" s="17">
        <v>504</v>
      </c>
      <c r="B202" s="18" t="s">
        <v>151</v>
      </c>
      <c r="C202" s="16" t="s">
        <v>176</v>
      </c>
      <c r="D202" s="19" t="s">
        <v>192</v>
      </c>
      <c r="E202" s="30" t="s">
        <v>435</v>
      </c>
      <c r="F202" s="19" t="s">
        <v>185</v>
      </c>
      <c r="G202" s="17">
        <v>4</v>
      </c>
      <c r="H202" s="17"/>
      <c r="I202" s="17"/>
    </row>
    <row r="203" spans="1:9" x14ac:dyDescent="0.25">
      <c r="A203" s="17">
        <v>504</v>
      </c>
      <c r="B203" s="18" t="s">
        <v>166</v>
      </c>
      <c r="C203" s="16" t="s">
        <v>176</v>
      </c>
      <c r="D203" s="19" t="s">
        <v>193</v>
      </c>
      <c r="E203" s="30" t="s">
        <v>435</v>
      </c>
      <c r="F203" s="19" t="s">
        <v>185</v>
      </c>
      <c r="G203" s="17">
        <v>4</v>
      </c>
      <c r="H203" s="17"/>
      <c r="I203" s="17"/>
    </row>
    <row r="204" spans="1:9" x14ac:dyDescent="0.25">
      <c r="A204" s="17">
        <v>504</v>
      </c>
      <c r="B204" s="18" t="s">
        <v>164</v>
      </c>
      <c r="C204" s="16" t="s">
        <v>176</v>
      </c>
      <c r="D204" s="19" t="s">
        <v>194</v>
      </c>
      <c r="E204" s="30" t="s">
        <v>435</v>
      </c>
      <c r="F204" s="19" t="s">
        <v>185</v>
      </c>
      <c r="G204" s="17">
        <v>4</v>
      </c>
      <c r="H204" s="17"/>
      <c r="I204" s="17"/>
    </row>
    <row r="205" spans="1:9" x14ac:dyDescent="0.25">
      <c r="A205" s="17">
        <v>504</v>
      </c>
      <c r="B205" s="18" t="s">
        <v>153</v>
      </c>
      <c r="C205" s="16" t="s">
        <v>176</v>
      </c>
      <c r="D205" s="19" t="s">
        <v>195</v>
      </c>
      <c r="E205" s="30" t="s">
        <v>435</v>
      </c>
      <c r="F205" s="19" t="s">
        <v>185</v>
      </c>
      <c r="G205" s="17">
        <v>4</v>
      </c>
      <c r="H205" s="17"/>
      <c r="I205" s="17"/>
    </row>
    <row r="206" spans="1:9" x14ac:dyDescent="0.25">
      <c r="A206" s="17">
        <v>504</v>
      </c>
      <c r="B206" s="18" t="s">
        <v>167</v>
      </c>
      <c r="C206" s="16" t="s">
        <v>176</v>
      </c>
      <c r="D206" s="19" t="s">
        <v>196</v>
      </c>
      <c r="E206" s="30" t="s">
        <v>435</v>
      </c>
      <c r="F206" s="19" t="s">
        <v>185</v>
      </c>
      <c r="G206" s="17">
        <v>4</v>
      </c>
      <c r="H206" s="17"/>
      <c r="I206" s="17"/>
    </row>
    <row r="207" spans="1:9" x14ac:dyDescent="0.25">
      <c r="A207" s="17">
        <v>504</v>
      </c>
      <c r="B207" s="18" t="s">
        <v>155</v>
      </c>
      <c r="C207" s="16" t="s">
        <v>176</v>
      </c>
      <c r="D207" s="19" t="s">
        <v>197</v>
      </c>
      <c r="E207" s="30" t="s">
        <v>435</v>
      </c>
      <c r="F207" s="19" t="s">
        <v>185</v>
      </c>
      <c r="G207" s="17">
        <v>4</v>
      </c>
      <c r="H207" s="17"/>
      <c r="I207" s="17"/>
    </row>
    <row r="208" spans="1:9" x14ac:dyDescent="0.25">
      <c r="A208" s="17">
        <v>504</v>
      </c>
      <c r="B208" s="18" t="s">
        <v>301</v>
      </c>
      <c r="C208" s="16" t="s">
        <v>176</v>
      </c>
      <c r="D208" s="32" t="s">
        <v>305</v>
      </c>
      <c r="E208" s="30" t="s">
        <v>435</v>
      </c>
      <c r="F208" s="19" t="s">
        <v>185</v>
      </c>
      <c r="H208" s="17"/>
      <c r="I208" s="17"/>
    </row>
    <row r="209" spans="1:9" x14ac:dyDescent="0.25">
      <c r="A209" s="17">
        <v>504</v>
      </c>
      <c r="B209" s="18" t="s">
        <v>302</v>
      </c>
      <c r="C209" s="16" t="s">
        <v>176</v>
      </c>
      <c r="D209" s="19" t="s">
        <v>191</v>
      </c>
      <c r="E209" s="30" t="s">
        <v>435</v>
      </c>
      <c r="F209" s="19" t="s">
        <v>185</v>
      </c>
      <c r="H209" s="17"/>
      <c r="I209" s="17"/>
    </row>
    <row r="210" spans="1:9" x14ac:dyDescent="0.25">
      <c r="A210" s="17">
        <v>504</v>
      </c>
      <c r="B210" s="18" t="s">
        <v>303</v>
      </c>
      <c r="C210" s="16" t="s">
        <v>176</v>
      </c>
      <c r="D210" s="19" t="s">
        <v>304</v>
      </c>
      <c r="E210" s="30" t="s">
        <v>435</v>
      </c>
      <c r="F210" s="19" t="s">
        <v>185</v>
      </c>
      <c r="H210" s="17"/>
      <c r="I210" s="17"/>
    </row>
    <row r="211" spans="1:9" x14ac:dyDescent="0.25">
      <c r="A211" s="17">
        <v>504</v>
      </c>
      <c r="B211" s="18" t="s">
        <v>170</v>
      </c>
      <c r="C211" s="16" t="s">
        <v>176</v>
      </c>
      <c r="D211" s="29" t="s">
        <v>414</v>
      </c>
      <c r="E211" s="30" t="s">
        <v>435</v>
      </c>
      <c r="F211" s="19" t="s">
        <v>185</v>
      </c>
      <c r="H211" s="17"/>
      <c r="I211" s="17"/>
    </row>
    <row r="212" spans="1:9" x14ac:dyDescent="0.25">
      <c r="A212" s="17">
        <v>504</v>
      </c>
      <c r="B212" s="18" t="s">
        <v>171</v>
      </c>
      <c r="C212" s="16" t="s">
        <v>176</v>
      </c>
      <c r="D212" s="29" t="s">
        <v>415</v>
      </c>
      <c r="E212" s="30" t="s">
        <v>435</v>
      </c>
      <c r="F212" s="19" t="s">
        <v>185</v>
      </c>
      <c r="H212" s="17"/>
      <c r="I212" s="17"/>
    </row>
    <row r="213" spans="1:9" x14ac:dyDescent="0.25">
      <c r="A213" s="17">
        <v>504</v>
      </c>
      <c r="B213" s="18" t="s">
        <v>172</v>
      </c>
      <c r="C213" s="16" t="s">
        <v>176</v>
      </c>
      <c r="D213" s="29" t="s">
        <v>416</v>
      </c>
      <c r="E213" s="30" t="s">
        <v>435</v>
      </c>
      <c r="F213" s="19" t="s">
        <v>185</v>
      </c>
      <c r="H213" s="17"/>
      <c r="I213" s="17"/>
    </row>
    <row r="214" spans="1:9" x14ac:dyDescent="0.25">
      <c r="A214" s="17"/>
      <c r="D214" s="29"/>
      <c r="E214" s="29"/>
      <c r="F214" s="19"/>
      <c r="H214" s="17"/>
      <c r="I214" s="17"/>
    </row>
    <row r="215" spans="1:9" x14ac:dyDescent="0.25">
      <c r="A215" s="17"/>
      <c r="D215" s="29"/>
      <c r="E215" s="29"/>
      <c r="F215" s="19"/>
      <c r="H215" s="17"/>
      <c r="I215" s="17"/>
    </row>
    <row r="216" spans="1:9" x14ac:dyDescent="0.25">
      <c r="A216" s="17"/>
      <c r="D216" s="29"/>
      <c r="E216" s="29"/>
      <c r="F216" s="19"/>
      <c r="H216" s="17"/>
      <c r="I216" s="17"/>
    </row>
    <row r="217" spans="1:9" x14ac:dyDescent="0.25">
      <c r="A217" s="17"/>
      <c r="F217" s="17"/>
      <c r="H217" s="17"/>
      <c r="I217" s="17"/>
    </row>
  </sheetData>
  <autoFilter ref="A1:J213">
    <filterColumn colId="0" showButton="0"/>
  </autoFilter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16" sqref="H16"/>
    </sheetView>
  </sheetViews>
  <sheetFormatPr defaultRowHeight="16.5" x14ac:dyDescent="0.25"/>
  <cols>
    <col min="1" max="1" width="13.875" style="13" bestFit="1" customWidth="1"/>
    <col min="2" max="2" width="20.5" style="6" bestFit="1" customWidth="1"/>
    <col min="3" max="3" width="10" style="6" customWidth="1"/>
    <col min="4" max="4" width="12.75" style="6" bestFit="1" customWidth="1"/>
    <col min="5" max="16384" width="9" style="6"/>
  </cols>
  <sheetData>
    <row r="1" spans="1:4" s="3" customFormat="1" ht="17.25" thickBot="1" x14ac:dyDescent="0.3">
      <c r="A1" s="1" t="s">
        <v>437</v>
      </c>
      <c r="B1" s="1" t="s">
        <v>438</v>
      </c>
      <c r="C1" s="2" t="s">
        <v>439</v>
      </c>
      <c r="D1" s="2" t="s">
        <v>440</v>
      </c>
    </row>
    <row r="2" spans="1:4" x14ac:dyDescent="0.25">
      <c r="A2" s="37" t="s">
        <v>441</v>
      </c>
      <c r="B2" s="4" t="s">
        <v>442</v>
      </c>
      <c r="C2" s="5">
        <v>15</v>
      </c>
      <c r="D2" s="5"/>
    </row>
    <row r="3" spans="1:4" x14ac:dyDescent="0.25">
      <c r="A3" s="38"/>
      <c r="B3" s="7" t="s">
        <v>443</v>
      </c>
      <c r="C3" s="7">
        <v>16</v>
      </c>
      <c r="D3" s="7">
        <v>16</v>
      </c>
    </row>
    <row r="4" spans="1:4" ht="17.25" thickBot="1" x14ac:dyDescent="0.3">
      <c r="A4" s="39"/>
      <c r="B4" s="8" t="s">
        <v>444</v>
      </c>
      <c r="C4" s="9">
        <v>4</v>
      </c>
      <c r="D4" s="9"/>
    </row>
    <row r="5" spans="1:4" x14ac:dyDescent="0.25">
      <c r="A5" s="40" t="s">
        <v>445</v>
      </c>
      <c r="B5" s="10" t="s">
        <v>446</v>
      </c>
      <c r="C5" s="5">
        <v>3</v>
      </c>
      <c r="D5" s="5"/>
    </row>
    <row r="6" spans="1:4" x14ac:dyDescent="0.25">
      <c r="A6" s="38"/>
      <c r="B6" s="7" t="s">
        <v>447</v>
      </c>
      <c r="C6" s="11">
        <v>20</v>
      </c>
      <c r="D6" s="11"/>
    </row>
    <row r="7" spans="1:4" x14ac:dyDescent="0.25">
      <c r="A7" s="38"/>
      <c r="B7" s="7" t="s">
        <v>448</v>
      </c>
      <c r="C7" s="11">
        <v>11</v>
      </c>
      <c r="D7" s="11">
        <v>11</v>
      </c>
    </row>
    <row r="8" spans="1:4" x14ac:dyDescent="0.25">
      <c r="A8" s="38"/>
      <c r="B8" s="7" t="s">
        <v>449</v>
      </c>
      <c r="C8" s="11">
        <v>8</v>
      </c>
      <c r="D8" s="11"/>
    </row>
    <row r="9" spans="1:4" ht="17.25" thickBot="1" x14ac:dyDescent="0.3">
      <c r="A9" s="39"/>
      <c r="B9" s="8" t="s">
        <v>450</v>
      </c>
      <c r="C9" s="9">
        <v>15</v>
      </c>
      <c r="D9" s="9"/>
    </row>
    <row r="10" spans="1:4" x14ac:dyDescent="0.25">
      <c r="A10" s="40" t="s">
        <v>451</v>
      </c>
      <c r="B10" s="10" t="s">
        <v>452</v>
      </c>
      <c r="C10" s="10">
        <v>1</v>
      </c>
      <c r="D10" s="10"/>
    </row>
    <row r="11" spans="1:4" x14ac:dyDescent="0.25">
      <c r="A11" s="38"/>
      <c r="B11" s="7" t="s">
        <v>453</v>
      </c>
      <c r="C11" s="11">
        <v>2</v>
      </c>
      <c r="D11" s="11"/>
    </row>
    <row r="12" spans="1:4" x14ac:dyDescent="0.25">
      <c r="A12" s="38"/>
      <c r="B12" s="7" t="s">
        <v>454</v>
      </c>
      <c r="C12" s="11">
        <v>7</v>
      </c>
      <c r="D12" s="11"/>
    </row>
    <row r="13" spans="1:4" x14ac:dyDescent="0.25">
      <c r="A13" s="38"/>
      <c r="B13" s="7" t="s">
        <v>455</v>
      </c>
      <c r="C13" s="11">
        <v>1</v>
      </c>
      <c r="D13" s="11"/>
    </row>
    <row r="14" spans="1:4" x14ac:dyDescent="0.25">
      <c r="A14" s="38"/>
      <c r="B14" s="7" t="s">
        <v>456</v>
      </c>
      <c r="C14" s="11">
        <v>23</v>
      </c>
      <c r="D14" s="11">
        <v>23</v>
      </c>
    </row>
    <row r="15" spans="1:4" ht="17.25" thickBot="1" x14ac:dyDescent="0.3">
      <c r="A15" s="39"/>
      <c r="B15" s="8" t="s">
        <v>457</v>
      </c>
      <c r="C15" s="9">
        <v>10</v>
      </c>
      <c r="D15" s="9"/>
    </row>
    <row r="16" spans="1:4" x14ac:dyDescent="0.25">
      <c r="A16" s="40" t="s">
        <v>458</v>
      </c>
      <c r="B16" s="10" t="s">
        <v>459</v>
      </c>
      <c r="C16" s="5">
        <v>14</v>
      </c>
      <c r="D16" s="5"/>
    </row>
    <row r="17" spans="1:4" x14ac:dyDescent="0.25">
      <c r="A17" s="38"/>
      <c r="B17" s="7" t="s">
        <v>460</v>
      </c>
      <c r="C17" s="11">
        <v>14</v>
      </c>
      <c r="D17" s="11"/>
    </row>
    <row r="18" spans="1:4" x14ac:dyDescent="0.25">
      <c r="A18" s="38"/>
      <c r="B18" s="7" t="s">
        <v>461</v>
      </c>
      <c r="C18" s="11">
        <v>4</v>
      </c>
      <c r="D18" s="11">
        <v>2</v>
      </c>
    </row>
    <row r="19" spans="1:4" ht="17.25" thickBot="1" x14ac:dyDescent="0.3">
      <c r="A19" s="39"/>
      <c r="B19" s="8" t="s">
        <v>462</v>
      </c>
      <c r="C19" s="9">
        <v>14</v>
      </c>
      <c r="D19" s="9"/>
    </row>
    <row r="20" spans="1:4" x14ac:dyDescent="0.25">
      <c r="A20" s="40" t="s">
        <v>463</v>
      </c>
      <c r="B20" s="10" t="s">
        <v>464</v>
      </c>
      <c r="C20" s="5">
        <v>4</v>
      </c>
      <c r="D20" s="5"/>
    </row>
    <row r="21" spans="1:4" x14ac:dyDescent="0.25">
      <c r="A21" s="38"/>
      <c r="B21" s="7" t="s">
        <v>465</v>
      </c>
      <c r="C21" s="11">
        <v>1</v>
      </c>
      <c r="D21" s="11"/>
    </row>
    <row r="22" spans="1:4" x14ac:dyDescent="0.25">
      <c r="A22" s="38"/>
      <c r="B22" s="7" t="s">
        <v>466</v>
      </c>
      <c r="C22" s="11">
        <v>3</v>
      </c>
      <c r="D22" s="12"/>
    </row>
    <row r="23" spans="1:4" ht="17.25" thickBot="1" x14ac:dyDescent="0.3">
      <c r="A23" s="39"/>
      <c r="B23" s="8" t="s">
        <v>467</v>
      </c>
      <c r="C23" s="9">
        <v>22</v>
      </c>
      <c r="D23" s="9"/>
    </row>
    <row r="24" spans="1:4" x14ac:dyDescent="0.25">
      <c r="C24" s="14">
        <f>SUM(C2:C23)</f>
        <v>212</v>
      </c>
      <c r="D24" s="6">
        <f>SUM(D2:D23)</f>
        <v>52</v>
      </c>
    </row>
    <row r="25" spans="1:4" s="15" customFormat="1" x14ac:dyDescent="0.25"/>
  </sheetData>
  <mergeCells count="5">
    <mergeCell ref="A2:A4"/>
    <mergeCell ref="A5:A9"/>
    <mergeCell ref="A10:A15"/>
    <mergeCell ref="A16:A19"/>
    <mergeCell ref="A20:A23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49518E2F7D9089468F5869A67F3F4F9D" ma:contentTypeVersion="0" ma:contentTypeDescription="建立新的文件。" ma:contentTypeScope="" ma:versionID="59bd89159080e77494a2dd2747bf8031">
  <xsd:schema xmlns:xsd="http://www.w3.org/2001/XMLSchema" xmlns:xs="http://www.w3.org/2001/XMLSchema" xmlns:p="http://schemas.microsoft.com/office/2006/metadata/properties" xmlns:ns2="aba2323a-afa7-4201-a5cb-c99d63ad9bb4" targetNamespace="http://schemas.microsoft.com/office/2006/metadata/properties" ma:root="true" ma:fieldsID="239b729380e973eea24191959f0cd19e" ns2:_="">
    <xsd:import namespace="aba2323a-afa7-4201-a5cb-c99d63ad9b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2323a-afa7-4201-a5cb-c99d63ad9b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文件識別碼值" ma:description="指派給此項目的文件識別碼值。" ma:internalName="_dlc_DocId" ma:readOnly="true">
      <xsd:simpleType>
        <xsd:restriction base="dms:Text"/>
      </xsd:simpleType>
    </xsd:element>
    <xsd:element name="_dlc_DocIdUrl" ma:index="9" nillable="true" ma:displayName="文件識別碼" ma:description="此文件的永久性連結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持續性識別碼" ma:description="新增時保留識別碼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458A2C-FF69-4ED0-A4B9-0EAD7B4A7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2323a-afa7-4201-a5cb-c99d63ad9b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F4D40-3AB4-4A1C-809A-F5EA7A1C8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D58DCD-6EB2-40E4-983E-8BC02EC9083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1E704DB-F35B-4AAD-989A-A89130592FD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19B80DD-F975-46AD-AA30-2AC99DB641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圖表</vt:lpstr>
      </vt:variant>
      <vt:variant>
        <vt:i4>1</vt:i4>
      </vt:variant>
    </vt:vector>
  </HeadingPairs>
  <TitlesOfParts>
    <vt:vector size="3" baseType="lpstr">
      <vt:lpstr>讀書會</vt:lpstr>
      <vt:lpstr>數量總表</vt:lpstr>
      <vt:lpstr>Chart1</vt:lpstr>
    </vt:vector>
  </TitlesOfParts>
  <Company>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亞洲大學圖書館典藏閱覽組</dc:creator>
  <cp:lastModifiedBy>user</cp:lastModifiedBy>
  <cp:lastPrinted>2012-12-11T05:32:34Z</cp:lastPrinted>
  <dcterms:created xsi:type="dcterms:W3CDTF">2012-05-31T06:27:09Z</dcterms:created>
  <dcterms:modified xsi:type="dcterms:W3CDTF">2014-10-30T11:29:23Z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MNTMPPY6CVD6-179-1229</vt:lpwstr>
  </property>
  <property fmtid="{D5CDD505-2E9C-101B-9397-08002B2CF9AE}" pid="3" name="_dlc_DocIdItemGuid">
    <vt:lpwstr>895c44a6-6e39-493e-8a76-69c6c73c0fb2</vt:lpwstr>
  </property>
  <property fmtid="{D5CDD505-2E9C-101B-9397-08002B2CF9AE}" pid="4" name="_dlc_DocIdUrl">
    <vt:lpwstr>http://oic.asia.edu.tw/adm/lib/_layouts/DocIdRedir.aspx?ID=MNTMPPY6CVD6-179-1229, MNTMPPY6CVD6-179-1229</vt:lpwstr>
  </property>
</Properties>
</file>